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Сорт шк" sheetId="1" r:id="rId1"/>
  </sheets>
  <definedNames>
    <definedName name="_xlnm._FilterDatabase" localSheetId="0" hidden="1">'Сорт шк'!$B$3:$I$3</definedName>
  </definedNames>
  <calcPr calcId="124519"/>
</workbook>
</file>

<file path=xl/calcChain.xml><?xml version="1.0" encoding="utf-8"?>
<calcChain xmlns="http://schemas.openxmlformats.org/spreadsheetml/2006/main">
  <c r="H165" i="1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<sst xmlns="http://schemas.openxmlformats.org/spreadsheetml/2006/main" count="756" uniqueCount="292">
  <si>
    <t>Окружно такмичење из енглеског језика 2021/2022</t>
  </si>
  <si>
    <t>ОШ "Светозар Марковић Тоза" Нови Сад</t>
  </si>
  <si>
    <t>Р.б.</t>
  </si>
  <si>
    <t>Шифра</t>
  </si>
  <si>
    <t>Презиме и име ментора</t>
  </si>
  <si>
    <t>Име школе</t>
  </si>
  <si>
    <t>Место школе</t>
  </si>
  <si>
    <t>Тест 1 чит</t>
  </si>
  <si>
    <t>Тест 2 грам</t>
  </si>
  <si>
    <t>Збир</t>
  </si>
  <si>
    <t>Ранг</t>
  </si>
  <si>
    <t>Chicago 4</t>
  </si>
  <si>
    <t>Томовић Бранка</t>
  </si>
  <si>
    <t>Јован Јовановић Змај</t>
  </si>
  <si>
    <t>Сремска Каменица</t>
  </si>
  <si>
    <t>I</t>
  </si>
  <si>
    <t>Edinburgh 16</t>
  </si>
  <si>
    <t>Добрић Мирослава</t>
  </si>
  <si>
    <t>ОШ при Гимназији Ј.J.Змај</t>
  </si>
  <si>
    <t>Нови Сад</t>
  </si>
  <si>
    <t>Edinburgh 8</t>
  </si>
  <si>
    <t>Дамњановић Жана</t>
  </si>
  <si>
    <t>Петефи Шандор</t>
  </si>
  <si>
    <t>Liverpool 1</t>
  </si>
  <si>
    <t>Јарак Рогић Ружица</t>
  </si>
  <si>
    <t>Ђорђе Натошевић</t>
  </si>
  <si>
    <t>Belfast 1</t>
  </si>
  <si>
    <t>Марјанац Јелена</t>
  </si>
  <si>
    <t>Светозар Милетић</t>
  </si>
  <si>
    <t>Врбас</t>
  </si>
  <si>
    <t>Cardiff 10</t>
  </si>
  <si>
    <t>Дрча Ксенија</t>
  </si>
  <si>
    <t>Никола Тесла</t>
  </si>
  <si>
    <t>Leeds 5</t>
  </si>
  <si>
    <t>Вучић Ивана</t>
  </si>
  <si>
    <t>Браћа Новаков</t>
  </si>
  <si>
    <t>Силбаш</t>
  </si>
  <si>
    <t>Belfast 16</t>
  </si>
  <si>
    <t>Cardiff 13</t>
  </si>
  <si>
    <t>Chicago 12</t>
  </si>
  <si>
    <t>Ивановић Лабовић Јелена</t>
  </si>
  <si>
    <t>Милош Црњански</t>
  </si>
  <si>
    <t>Chicago 16</t>
  </si>
  <si>
    <t>Зорић Јелена</t>
  </si>
  <si>
    <t>Жарко Зрењанин</t>
  </si>
  <si>
    <t>Chicago 7</t>
  </si>
  <si>
    <t>Радојичић Мирјана</t>
  </si>
  <si>
    <t>Коста Трифковић</t>
  </si>
  <si>
    <t>Dublin 13</t>
  </si>
  <si>
    <t xml:space="preserve">Петровић Јасмина </t>
  </si>
  <si>
    <t>Север Ђуркић</t>
  </si>
  <si>
    <t>Бечеј</t>
  </si>
  <si>
    <t>Dublin 14</t>
  </si>
  <si>
    <t>Мандић Слађана</t>
  </si>
  <si>
    <t>Вук Караџић</t>
  </si>
  <si>
    <t>Бачка Паланка</t>
  </si>
  <si>
    <t>Edinburgh 3</t>
  </si>
  <si>
    <t>Liverpool 13</t>
  </si>
  <si>
    <t>Мајсторовић Ђенана</t>
  </si>
  <si>
    <t>Liverpool 6</t>
  </si>
  <si>
    <t>Бајат Снежана</t>
  </si>
  <si>
    <t>Светозар Марковић Тоза</t>
  </si>
  <si>
    <t>London 5</t>
  </si>
  <si>
    <t>San Francisco 12</t>
  </si>
  <si>
    <t>Лубашчик Соња</t>
  </si>
  <si>
    <t>Доситеј Обрадовић</t>
  </si>
  <si>
    <t>San Francisco 4</t>
  </si>
  <si>
    <t>Раковић Светлана</t>
  </si>
  <si>
    <t>Edinburgh 12</t>
  </si>
  <si>
    <t>II</t>
  </si>
  <si>
    <t>San Francisco 11</t>
  </si>
  <si>
    <t>Belfast 3</t>
  </si>
  <si>
    <t>Cardiff 16</t>
  </si>
  <si>
    <t>Симићевић Весна</t>
  </si>
  <si>
    <t>Госпођинци</t>
  </si>
  <si>
    <t>Cardiff 9</t>
  </si>
  <si>
    <t>Chicago 10</t>
  </si>
  <si>
    <t>Edinburgh 13</t>
  </si>
  <si>
    <t>Дакић Јелена</t>
  </si>
  <si>
    <t>Liverpool 12</t>
  </si>
  <si>
    <t>Суботић Гордана</t>
  </si>
  <si>
    <t>Јожеф Атила</t>
  </si>
  <si>
    <t>Liverpool 8</t>
  </si>
  <si>
    <t>New York 13</t>
  </si>
  <si>
    <t>New York 9</t>
  </si>
  <si>
    <t>Милутиновић Јелена</t>
  </si>
  <si>
    <t>San Francisco 5</t>
  </si>
  <si>
    <t>Нићетић Оливера</t>
  </si>
  <si>
    <t>Vancouer 10</t>
  </si>
  <si>
    <t>Vancouer 12</t>
  </si>
  <si>
    <t>Костић Сузана</t>
  </si>
  <si>
    <t>Десанка Максимовић</t>
  </si>
  <si>
    <t>Футог</t>
  </si>
  <si>
    <t>Vancouer 3</t>
  </si>
  <si>
    <t>Cardiff 4</t>
  </si>
  <si>
    <t>Chicago 11</t>
  </si>
  <si>
    <t xml:space="preserve">Ћук Даниела </t>
  </si>
  <si>
    <t>Chicago 6</t>
  </si>
  <si>
    <t>Chicago 8</t>
  </si>
  <si>
    <t>Кољевић Вања Војислава</t>
  </si>
  <si>
    <t>Прва војвођанска бригада</t>
  </si>
  <si>
    <t>Dublin 11</t>
  </si>
  <si>
    <t>Ристић Славица</t>
  </si>
  <si>
    <t>Жабаљ</t>
  </si>
  <si>
    <t>Leeds 9</t>
  </si>
  <si>
    <t>Чинчуракова Мариа</t>
  </si>
  <si>
    <t>15. октобар</t>
  </si>
  <si>
    <t>Пивнице</t>
  </si>
  <si>
    <t>London 10</t>
  </si>
  <si>
    <t>London 9</t>
  </si>
  <si>
    <t>Хорватић Дубравка</t>
  </si>
  <si>
    <t>23. октобар</t>
  </si>
  <si>
    <t>Сремски Карловци</t>
  </si>
  <si>
    <t>Belfast 6</t>
  </si>
  <si>
    <t>Заклан Весна</t>
  </si>
  <si>
    <t>20. октобар</t>
  </si>
  <si>
    <t>Cardiff 1</t>
  </si>
  <si>
    <t>Cardiff 2</t>
  </si>
  <si>
    <t>Каназир Каролина</t>
  </si>
  <si>
    <t>Србобран</t>
  </si>
  <si>
    <t>Cardiff 7</t>
  </si>
  <si>
    <t>Cardiff 8</t>
  </si>
  <si>
    <t>Chicago 13</t>
  </si>
  <si>
    <t>Ковачевић Биљана</t>
  </si>
  <si>
    <t>Јован Дучић</t>
  </si>
  <si>
    <t>Петроварадин</t>
  </si>
  <si>
    <t>Dublin 10</t>
  </si>
  <si>
    <t>Dublin 7</t>
  </si>
  <si>
    <t xml:space="preserve">Вујков Марко </t>
  </si>
  <si>
    <t>Здравко Гложански</t>
  </si>
  <si>
    <t>Edinburgh 1</t>
  </si>
  <si>
    <t>Прекић Бранка</t>
  </si>
  <si>
    <t>Марија Трандафил</t>
  </si>
  <si>
    <t>Ветерник</t>
  </si>
  <si>
    <t>Leeds 13</t>
  </si>
  <si>
    <t>Leeds 14</t>
  </si>
  <si>
    <t>Широки Владимир</t>
  </si>
  <si>
    <t>Васа Стајић</t>
  </si>
  <si>
    <t>Leeds 4</t>
  </si>
  <si>
    <t>Liverpool 14</t>
  </si>
  <si>
    <t>Liverpool 16</t>
  </si>
  <si>
    <t>Liverpool 7</t>
  </si>
  <si>
    <t>Лазовић Александар</t>
  </si>
  <si>
    <t>Јован Грчић Миленко</t>
  </si>
  <si>
    <t>Беочин</t>
  </si>
  <si>
    <t>Liverpool 9</t>
  </si>
  <si>
    <t>Милаковић Данијела</t>
  </si>
  <si>
    <t>London 14</t>
  </si>
  <si>
    <t>London 16</t>
  </si>
  <si>
    <t>New York 1</t>
  </si>
  <si>
    <t>San Francisco 13</t>
  </si>
  <si>
    <t>San Francisco 7</t>
  </si>
  <si>
    <t>San Francisco 8</t>
  </si>
  <si>
    <t>Дашић Милана</t>
  </si>
  <si>
    <t>Vancouer 2</t>
  </si>
  <si>
    <t xml:space="preserve">Широки Владимир </t>
  </si>
  <si>
    <t>Chicago 1</t>
  </si>
  <si>
    <t>Мишић Мирјана</t>
  </si>
  <si>
    <t>Соња Маринковић</t>
  </si>
  <si>
    <t>Edinburgh 2</t>
  </si>
  <si>
    <t>Гњатић Мерима</t>
  </si>
  <si>
    <t>Свети Сава</t>
  </si>
  <si>
    <t>Dublin 6</t>
  </si>
  <si>
    <t xml:space="preserve">Миловић Данијела </t>
  </si>
  <si>
    <t>Данило Зеленовић</t>
  </si>
  <si>
    <t>Сириг</t>
  </si>
  <si>
    <t>New York 16</t>
  </si>
  <si>
    <t xml:space="preserve">Јовић Ћолак Маја </t>
  </si>
  <si>
    <t>Иван Гундулић</t>
  </si>
  <si>
    <t>Belfast 5</t>
  </si>
  <si>
    <t>Грегорински Весна</t>
  </si>
  <si>
    <t>Петар Петровић Његош</t>
  </si>
  <si>
    <t>Cardiff 6</t>
  </si>
  <si>
    <t>Chicago 2</t>
  </si>
  <si>
    <t xml:space="preserve">Кузмановић Јелена </t>
  </si>
  <si>
    <t>Dublin 15</t>
  </si>
  <si>
    <t>Dublin 16</t>
  </si>
  <si>
    <t>Булајић Тајана</t>
  </si>
  <si>
    <t>Братство јединство</t>
  </si>
  <si>
    <t>Dublin 9</t>
  </si>
  <si>
    <t>Edinburgh 6</t>
  </si>
  <si>
    <t>Liverpool 10</t>
  </si>
  <si>
    <t>London 1</t>
  </si>
  <si>
    <t>Ковачевић Дајана</t>
  </si>
  <si>
    <t>Бранко Радичевић</t>
  </si>
  <si>
    <t>Равно Село</t>
  </si>
  <si>
    <t>London 3</t>
  </si>
  <si>
    <t>London 6</t>
  </si>
  <si>
    <t>New York 4</t>
  </si>
  <si>
    <t>Vancouer 5</t>
  </si>
  <si>
    <t>Vancouer 6</t>
  </si>
  <si>
    <t>Vancouer 7</t>
  </si>
  <si>
    <t>Шпирић Катарина</t>
  </si>
  <si>
    <t>Ђура Јакшић</t>
  </si>
  <si>
    <t>Чуруг</t>
  </si>
  <si>
    <t>Chicago 9</t>
  </si>
  <si>
    <t>Leeds 2</t>
  </si>
  <si>
    <t>Liverpool 2</t>
  </si>
  <si>
    <t>London 15</t>
  </si>
  <si>
    <t>Vancouer 8</t>
  </si>
  <si>
    <t>Belfast 15</t>
  </si>
  <si>
    <t>Cardiff 11</t>
  </si>
  <si>
    <t>Cardiff 12</t>
  </si>
  <si>
    <t>Cardiff 15</t>
  </si>
  <si>
    <t xml:space="preserve">Мајсторовић Ђенана </t>
  </si>
  <si>
    <t>Leeds 16</t>
  </si>
  <si>
    <t>Цвејић Жарко</t>
  </si>
  <si>
    <t>Иво Лола Рибар</t>
  </si>
  <si>
    <t>Liverpool 15</t>
  </si>
  <si>
    <t>Ћировић Маја</t>
  </si>
  <si>
    <t>Бранко Ћопић</t>
  </si>
  <si>
    <t>Младеново</t>
  </si>
  <si>
    <t>New York 14</t>
  </si>
  <si>
    <t>New York 5</t>
  </si>
  <si>
    <t>San Francisco 15</t>
  </si>
  <si>
    <t>San Francisco 16</t>
  </si>
  <si>
    <t>San Francisco 2</t>
  </si>
  <si>
    <t>Хансман Ивона</t>
  </si>
  <si>
    <t xml:space="preserve">Јан Чајак </t>
  </si>
  <si>
    <t>Бачки Петровац</t>
  </si>
  <si>
    <t>Edinburgh 11</t>
  </si>
  <si>
    <t>III</t>
  </si>
  <si>
    <t>Edinburgh 15</t>
  </si>
  <si>
    <t>Edinburgh 5</t>
  </si>
  <si>
    <t>Татјана Пап</t>
  </si>
  <si>
    <t>Ђурђево</t>
  </si>
  <si>
    <t>New York 2</t>
  </si>
  <si>
    <t xml:space="preserve">Терновац Маргит </t>
  </si>
  <si>
    <t>Кокаи Имре</t>
  </si>
  <si>
    <t>Темерин</t>
  </si>
  <si>
    <t>Belfast 10</t>
  </si>
  <si>
    <t>Стојић Ивана</t>
  </si>
  <si>
    <t>Вељко Петровић</t>
  </si>
  <si>
    <t>Бегеч</t>
  </si>
  <si>
    <t>Chicago 3</t>
  </si>
  <si>
    <t>Мудринић Светлана</t>
  </si>
  <si>
    <t>Edinburgh 10</t>
  </si>
  <si>
    <t>Liverpool 11</t>
  </si>
  <si>
    <t>Vancouer 13</t>
  </si>
  <si>
    <t>Vancouer 4</t>
  </si>
  <si>
    <t>Leeds 1</t>
  </si>
  <si>
    <t>Leeds 15</t>
  </si>
  <si>
    <t>New York 8</t>
  </si>
  <si>
    <t>Лечић Винокић Сњежана</t>
  </si>
  <si>
    <t>22. август</t>
  </si>
  <si>
    <t>Буковац</t>
  </si>
  <si>
    <t>Belfast 2</t>
  </si>
  <si>
    <t>London 13</t>
  </si>
  <si>
    <t>San Francisco 10</t>
  </si>
  <si>
    <t>Belfast 7</t>
  </si>
  <si>
    <t>Belfast 9</t>
  </si>
  <si>
    <t xml:space="preserve">Ујхази Нађнемеди Естер </t>
  </si>
  <si>
    <t>Шаму Михаљ</t>
  </si>
  <si>
    <t>Dublin 8</t>
  </si>
  <si>
    <t>Leeds 6</t>
  </si>
  <si>
    <t xml:space="preserve">Кољевић Вања Војислава </t>
  </si>
  <si>
    <t>Liverpool 5</t>
  </si>
  <si>
    <t xml:space="preserve">Јосиповић Мирјана </t>
  </si>
  <si>
    <t>Петар Кочић</t>
  </si>
  <si>
    <t>London 4</t>
  </si>
  <si>
    <t>New York 10</t>
  </si>
  <si>
    <t>New York 6</t>
  </si>
  <si>
    <t>Leeds 10</t>
  </si>
  <si>
    <t>San Francisco 6</t>
  </si>
  <si>
    <t>San Francisco 1</t>
  </si>
  <si>
    <t>Belfast 4</t>
  </si>
  <si>
    <t>Бакић Јасминка</t>
  </si>
  <si>
    <t>Тител</t>
  </si>
  <si>
    <t>Cardiff 3</t>
  </si>
  <si>
    <t>Vancouer 11</t>
  </si>
  <si>
    <t>Vancouer 14</t>
  </si>
  <si>
    <t>Belfast 8</t>
  </si>
  <si>
    <t>Chicago 5</t>
  </si>
  <si>
    <t>Edinburgh 7</t>
  </si>
  <si>
    <t>London 7</t>
  </si>
  <si>
    <t>Edinburgh 14</t>
  </si>
  <si>
    <t>London 2</t>
  </si>
  <si>
    <t>San Francisco 14</t>
  </si>
  <si>
    <t>Vancouer 15</t>
  </si>
  <si>
    <t>Прцовић Жељка</t>
  </si>
  <si>
    <t>Душан Радовић</t>
  </si>
  <si>
    <t>Сатарић Милош</t>
  </si>
  <si>
    <t>Ђура Даничић</t>
  </si>
  <si>
    <t>Давидов Милена</t>
  </si>
  <si>
    <t>Иво Андрић</t>
  </si>
  <si>
    <t>Будисава</t>
  </si>
  <si>
    <t>Ковачевић  Биљана</t>
  </si>
  <si>
    <t xml:space="preserve">Јован Дучић </t>
  </si>
  <si>
    <t xml:space="preserve">Лутовац Иванка </t>
  </si>
  <si>
    <t>Јован Поповић</t>
  </si>
  <si>
    <t>Лутовац Иванка</t>
  </si>
  <si>
    <t xml:space="preserve">Тот Анико 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</si>
</sst>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0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quotePrefix="1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0" fillId="2" borderId="5" xfId="0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V1002"/>
  <sheetViews>
    <sheetView tabSelected="1" zoomScale="120" zoomScaleNormal="120" workbookViewId="0">
      <pane ySplit="3" topLeftCell="A145" activePane="bottomLeft" state="frozen"/>
      <selection pane="bottomLeft" activeCell="K94" sqref="K94"/>
    </sheetView>
  </sheetViews>
  <sheetFormatPr defaultColWidth="14.42578125" defaultRowHeight="15" customHeight="1"/>
  <cols>
    <col min="1" max="1" width="4" style="5" customWidth="1"/>
    <col min="2" max="2" width="15.42578125" style="6" customWidth="1"/>
    <col min="3" max="3" width="20.140625" style="6" customWidth="1"/>
    <col min="4" max="4" width="23.42578125" style="6" customWidth="1"/>
    <col min="5" max="5" width="16" style="6" customWidth="1"/>
    <col min="6" max="7" width="6.7109375" style="5" customWidth="1"/>
    <col min="8" max="8" width="6" style="5" customWidth="1"/>
    <col min="9" max="9" width="5.5703125" style="5" customWidth="1"/>
    <col min="10" max="10" width="9.28515625" style="3" customWidth="1"/>
    <col min="11" max="22" width="21.5703125" style="3" customWidth="1"/>
    <col min="23" max="16384" width="14.42578125" style="3"/>
  </cols>
  <sheetData>
    <row r="1" spans="1:22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2" ht="15.75" customHeight="1">
      <c r="A2" s="4" t="s">
        <v>1</v>
      </c>
    </row>
    <row r="3" spans="1:22" ht="30.75" customHeight="1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48" t="s">
        <v>10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6.25" customHeight="1">
      <c r="A4" s="11">
        <v>1</v>
      </c>
      <c r="B4" s="13" t="s">
        <v>11</v>
      </c>
      <c r="C4" s="14" t="s">
        <v>12</v>
      </c>
      <c r="D4" s="14" t="s">
        <v>13</v>
      </c>
      <c r="E4" s="14" t="s">
        <v>14</v>
      </c>
      <c r="F4" s="12">
        <v>8</v>
      </c>
      <c r="G4" s="12">
        <v>32</v>
      </c>
      <c r="H4" s="11">
        <f>SUM(F4:G4)</f>
        <v>40</v>
      </c>
      <c r="I4" s="15" t="s">
        <v>15</v>
      </c>
    </row>
    <row r="5" spans="1:22" ht="26.25" customHeight="1">
      <c r="A5" s="16">
        <v>2</v>
      </c>
      <c r="B5" s="18" t="s">
        <v>16</v>
      </c>
      <c r="C5" s="19" t="s">
        <v>17</v>
      </c>
      <c r="D5" s="19" t="s">
        <v>18</v>
      </c>
      <c r="E5" s="19" t="s">
        <v>19</v>
      </c>
      <c r="F5" s="17">
        <v>8</v>
      </c>
      <c r="G5" s="17">
        <v>32</v>
      </c>
      <c r="H5" s="16">
        <f>SUM(F5:G5)</f>
        <v>40</v>
      </c>
      <c r="I5" s="20" t="s">
        <v>15</v>
      </c>
    </row>
    <row r="6" spans="1:22" ht="26.25" customHeight="1">
      <c r="A6" s="11">
        <v>3</v>
      </c>
      <c r="B6" s="18" t="s">
        <v>20</v>
      </c>
      <c r="C6" s="19" t="s">
        <v>21</v>
      </c>
      <c r="D6" s="19" t="s">
        <v>22</v>
      </c>
      <c r="E6" s="19" t="s">
        <v>19</v>
      </c>
      <c r="F6" s="17">
        <v>8</v>
      </c>
      <c r="G6" s="17">
        <v>32</v>
      </c>
      <c r="H6" s="16">
        <f>SUM(F6:G6)</f>
        <v>40</v>
      </c>
      <c r="I6" s="15" t="s">
        <v>15</v>
      </c>
    </row>
    <row r="7" spans="1:22" ht="26.25" customHeight="1">
      <c r="A7" s="11">
        <v>4</v>
      </c>
      <c r="B7" s="18" t="s">
        <v>23</v>
      </c>
      <c r="C7" s="19" t="s">
        <v>24</v>
      </c>
      <c r="D7" s="19" t="s">
        <v>25</v>
      </c>
      <c r="E7" s="19" t="s">
        <v>19</v>
      </c>
      <c r="F7" s="17">
        <v>8</v>
      </c>
      <c r="G7" s="17">
        <v>32</v>
      </c>
      <c r="H7" s="16">
        <f>SUM(F7:G7)</f>
        <v>40</v>
      </c>
      <c r="I7" s="20" t="s">
        <v>15</v>
      </c>
    </row>
    <row r="8" spans="1:22" ht="26.25" customHeight="1">
      <c r="A8" s="16">
        <v>5</v>
      </c>
      <c r="B8" s="22" t="s">
        <v>26</v>
      </c>
      <c r="C8" s="22" t="s">
        <v>27</v>
      </c>
      <c r="D8" s="22" t="s">
        <v>28</v>
      </c>
      <c r="E8" s="22" t="s">
        <v>29</v>
      </c>
      <c r="F8" s="21">
        <v>7</v>
      </c>
      <c r="G8" s="21">
        <v>32</v>
      </c>
      <c r="H8" s="16">
        <f>SUM(F8:G8)</f>
        <v>39</v>
      </c>
      <c r="I8" s="15" t="s">
        <v>15</v>
      </c>
    </row>
    <row r="9" spans="1:22" ht="26.25" customHeight="1">
      <c r="A9" s="11">
        <v>6</v>
      </c>
      <c r="B9" s="18" t="s">
        <v>30</v>
      </c>
      <c r="C9" s="19" t="s">
        <v>31</v>
      </c>
      <c r="D9" s="19" t="s">
        <v>32</v>
      </c>
      <c r="E9" s="19" t="s">
        <v>19</v>
      </c>
      <c r="F9" s="17">
        <v>7</v>
      </c>
      <c r="G9" s="17">
        <v>32</v>
      </c>
      <c r="H9" s="16">
        <f>SUM(F9:G9)</f>
        <v>39</v>
      </c>
      <c r="I9" s="20" t="s">
        <v>15</v>
      </c>
    </row>
    <row r="10" spans="1:22" ht="26.25" customHeight="1">
      <c r="A10" s="11">
        <v>7</v>
      </c>
      <c r="B10" s="22" t="s">
        <v>33</v>
      </c>
      <c r="C10" s="22" t="s">
        <v>34</v>
      </c>
      <c r="D10" s="22" t="s">
        <v>35</v>
      </c>
      <c r="E10" s="22" t="s">
        <v>36</v>
      </c>
      <c r="F10" s="21">
        <v>7</v>
      </c>
      <c r="G10" s="21">
        <v>32</v>
      </c>
      <c r="H10" s="16">
        <f>SUM(F10:G10)</f>
        <v>39</v>
      </c>
      <c r="I10" s="15" t="s">
        <v>15</v>
      </c>
    </row>
    <row r="11" spans="1:22" ht="26.25" customHeight="1">
      <c r="A11" s="16">
        <v>8</v>
      </c>
      <c r="B11" s="18" t="s">
        <v>37</v>
      </c>
      <c r="C11" s="19" t="s">
        <v>24</v>
      </c>
      <c r="D11" s="19" t="s">
        <v>25</v>
      </c>
      <c r="E11" s="19" t="s">
        <v>19</v>
      </c>
      <c r="F11" s="17">
        <v>8</v>
      </c>
      <c r="G11" s="17">
        <v>31</v>
      </c>
      <c r="H11" s="16">
        <f>SUM(F11:G11)</f>
        <v>39</v>
      </c>
      <c r="I11" s="20" t="s">
        <v>15</v>
      </c>
    </row>
    <row r="12" spans="1:22" ht="26.25" customHeight="1">
      <c r="A12" s="11">
        <v>9</v>
      </c>
      <c r="B12" s="22" t="s">
        <v>38</v>
      </c>
      <c r="C12" s="22" t="s">
        <v>27</v>
      </c>
      <c r="D12" s="22" t="s">
        <v>28</v>
      </c>
      <c r="E12" s="22" t="s">
        <v>29</v>
      </c>
      <c r="F12" s="21">
        <v>8</v>
      </c>
      <c r="G12" s="21">
        <v>31</v>
      </c>
      <c r="H12" s="16">
        <f>SUM(F12:G12)</f>
        <v>39</v>
      </c>
      <c r="I12" s="15" t="s">
        <v>15</v>
      </c>
    </row>
    <row r="13" spans="1:22" ht="26.25" customHeight="1">
      <c r="A13" s="11">
        <v>10</v>
      </c>
      <c r="B13" s="18" t="s">
        <v>39</v>
      </c>
      <c r="C13" s="19" t="s">
        <v>40</v>
      </c>
      <c r="D13" s="19" t="s">
        <v>41</v>
      </c>
      <c r="E13" s="19" t="s">
        <v>19</v>
      </c>
      <c r="F13" s="17">
        <v>8</v>
      </c>
      <c r="G13" s="17">
        <v>31</v>
      </c>
      <c r="H13" s="16">
        <f>SUM(F13:G13)</f>
        <v>39</v>
      </c>
      <c r="I13" s="20" t="s">
        <v>15</v>
      </c>
    </row>
    <row r="14" spans="1:22" ht="26.25" customHeight="1">
      <c r="A14" s="16">
        <v>11</v>
      </c>
      <c r="B14" s="18" t="s">
        <v>42</v>
      </c>
      <c r="C14" s="19" t="s">
        <v>43</v>
      </c>
      <c r="D14" s="19" t="s">
        <v>44</v>
      </c>
      <c r="E14" s="19" t="s">
        <v>19</v>
      </c>
      <c r="F14" s="17">
        <v>8</v>
      </c>
      <c r="G14" s="17">
        <v>31</v>
      </c>
      <c r="H14" s="16">
        <f>SUM(F14:G14)</f>
        <v>39</v>
      </c>
      <c r="I14" s="15" t="s">
        <v>15</v>
      </c>
    </row>
    <row r="15" spans="1:22" ht="26.25" customHeight="1">
      <c r="A15" s="11">
        <v>12</v>
      </c>
      <c r="B15" s="18" t="s">
        <v>45</v>
      </c>
      <c r="C15" s="19" t="s">
        <v>46</v>
      </c>
      <c r="D15" s="19" t="s">
        <v>47</v>
      </c>
      <c r="E15" s="19" t="s">
        <v>19</v>
      </c>
      <c r="F15" s="17">
        <v>8</v>
      </c>
      <c r="G15" s="17">
        <v>31</v>
      </c>
      <c r="H15" s="16">
        <f>SUM(F15:G15)</f>
        <v>39</v>
      </c>
      <c r="I15" s="20" t="s">
        <v>15</v>
      </c>
    </row>
    <row r="16" spans="1:22" ht="26.25" customHeight="1">
      <c r="A16" s="11">
        <v>13</v>
      </c>
      <c r="B16" s="22" t="s">
        <v>48</v>
      </c>
      <c r="C16" s="22" t="s">
        <v>49</v>
      </c>
      <c r="D16" s="22" t="s">
        <v>50</v>
      </c>
      <c r="E16" s="22" t="s">
        <v>51</v>
      </c>
      <c r="F16" s="21">
        <v>8</v>
      </c>
      <c r="G16" s="21">
        <v>31</v>
      </c>
      <c r="H16" s="16">
        <f>SUM(F16:G16)</f>
        <v>39</v>
      </c>
      <c r="I16" s="15" t="s">
        <v>15</v>
      </c>
    </row>
    <row r="17" spans="1:9" ht="26.25" customHeight="1">
      <c r="A17" s="16">
        <v>14</v>
      </c>
      <c r="B17" s="22" t="s">
        <v>52</v>
      </c>
      <c r="C17" s="22" t="s">
        <v>53</v>
      </c>
      <c r="D17" s="22" t="s">
        <v>54</v>
      </c>
      <c r="E17" s="22" t="s">
        <v>55</v>
      </c>
      <c r="F17" s="21">
        <v>8</v>
      </c>
      <c r="G17" s="21">
        <v>31</v>
      </c>
      <c r="H17" s="16">
        <f>SUM(F17:G17)</f>
        <v>39</v>
      </c>
      <c r="I17" s="20" t="s">
        <v>15</v>
      </c>
    </row>
    <row r="18" spans="1:9" ht="26.25" customHeight="1">
      <c r="A18" s="11">
        <v>15</v>
      </c>
      <c r="B18" s="22" t="s">
        <v>56</v>
      </c>
      <c r="C18" s="22" t="s">
        <v>53</v>
      </c>
      <c r="D18" s="22" t="s">
        <v>54</v>
      </c>
      <c r="E18" s="22" t="s">
        <v>55</v>
      </c>
      <c r="F18" s="21">
        <v>8</v>
      </c>
      <c r="G18" s="21">
        <v>31</v>
      </c>
      <c r="H18" s="16">
        <f>SUM(F18:G18)</f>
        <v>39</v>
      </c>
      <c r="I18" s="15" t="s">
        <v>15</v>
      </c>
    </row>
    <row r="19" spans="1:9" ht="26.25" customHeight="1">
      <c r="A19" s="11">
        <v>16</v>
      </c>
      <c r="B19" s="18" t="s">
        <v>57</v>
      </c>
      <c r="C19" s="19" t="s">
        <v>58</v>
      </c>
      <c r="D19" s="19" t="s">
        <v>22</v>
      </c>
      <c r="E19" s="19" t="s">
        <v>19</v>
      </c>
      <c r="F19" s="17">
        <v>8</v>
      </c>
      <c r="G19" s="17">
        <v>31</v>
      </c>
      <c r="H19" s="16">
        <f>SUM(F19:G19)</f>
        <v>39</v>
      </c>
      <c r="I19" s="20" t="s">
        <v>15</v>
      </c>
    </row>
    <row r="20" spans="1:9" ht="26.25" customHeight="1">
      <c r="A20" s="16">
        <v>17</v>
      </c>
      <c r="B20" s="18" t="s">
        <v>59</v>
      </c>
      <c r="C20" s="19" t="s">
        <v>60</v>
      </c>
      <c r="D20" s="19" t="s">
        <v>61</v>
      </c>
      <c r="E20" s="19" t="s">
        <v>19</v>
      </c>
      <c r="F20" s="17">
        <v>8</v>
      </c>
      <c r="G20" s="17">
        <v>31</v>
      </c>
      <c r="H20" s="16">
        <f>SUM(F20:G20)</f>
        <v>39</v>
      </c>
      <c r="I20" s="15" t="s">
        <v>15</v>
      </c>
    </row>
    <row r="21" spans="1:9" ht="26.25" customHeight="1">
      <c r="A21" s="11">
        <v>18</v>
      </c>
      <c r="B21" s="18" t="s">
        <v>62</v>
      </c>
      <c r="C21" s="19" t="s">
        <v>31</v>
      </c>
      <c r="D21" s="19" t="s">
        <v>32</v>
      </c>
      <c r="E21" s="19" t="s">
        <v>19</v>
      </c>
      <c r="F21" s="17">
        <v>8</v>
      </c>
      <c r="G21" s="17">
        <v>31</v>
      </c>
      <c r="H21" s="16">
        <f>SUM(F21:G21)</f>
        <v>39</v>
      </c>
      <c r="I21" s="20" t="s">
        <v>15</v>
      </c>
    </row>
    <row r="22" spans="1:9" ht="26.25" customHeight="1">
      <c r="A22" s="11">
        <v>19</v>
      </c>
      <c r="B22" s="18" t="s">
        <v>63</v>
      </c>
      <c r="C22" s="19" t="s">
        <v>64</v>
      </c>
      <c r="D22" s="19" t="s">
        <v>65</v>
      </c>
      <c r="E22" s="19" t="s">
        <v>19</v>
      </c>
      <c r="F22" s="17">
        <v>8</v>
      </c>
      <c r="G22" s="17">
        <v>31</v>
      </c>
      <c r="H22" s="16">
        <f>SUM(F22:G22)</f>
        <v>39</v>
      </c>
      <c r="I22" s="15" t="s">
        <v>15</v>
      </c>
    </row>
    <row r="23" spans="1:9" ht="26.25" customHeight="1">
      <c r="A23" s="16">
        <v>20</v>
      </c>
      <c r="B23" s="18" t="s">
        <v>66</v>
      </c>
      <c r="C23" s="19" t="s">
        <v>67</v>
      </c>
      <c r="D23" s="19" t="s">
        <v>61</v>
      </c>
      <c r="E23" s="19" t="s">
        <v>19</v>
      </c>
      <c r="F23" s="17">
        <v>8</v>
      </c>
      <c r="G23" s="17">
        <v>31</v>
      </c>
      <c r="H23" s="16">
        <f>SUM(F23:G23)</f>
        <v>39</v>
      </c>
      <c r="I23" s="20" t="s">
        <v>15</v>
      </c>
    </row>
    <row r="24" spans="1:9" ht="26.25" customHeight="1">
      <c r="A24" s="11">
        <v>21</v>
      </c>
      <c r="B24" s="18" t="s">
        <v>68</v>
      </c>
      <c r="C24" s="19" t="s">
        <v>43</v>
      </c>
      <c r="D24" s="19" t="s">
        <v>44</v>
      </c>
      <c r="E24" s="19" t="s">
        <v>19</v>
      </c>
      <c r="F24" s="17">
        <v>8</v>
      </c>
      <c r="G24" s="17">
        <v>31</v>
      </c>
      <c r="H24" s="16">
        <f>SUM(F24:G24)</f>
        <v>39</v>
      </c>
      <c r="I24" s="15" t="s">
        <v>69</v>
      </c>
    </row>
    <row r="25" spans="1:9" ht="26.25" customHeight="1">
      <c r="A25" s="11">
        <v>22</v>
      </c>
      <c r="B25" s="18" t="s">
        <v>70</v>
      </c>
      <c r="C25" s="19" t="s">
        <v>43</v>
      </c>
      <c r="D25" s="19" t="s">
        <v>44</v>
      </c>
      <c r="E25" s="19" t="s">
        <v>19</v>
      </c>
      <c r="F25" s="17">
        <v>7</v>
      </c>
      <c r="G25" s="17">
        <v>31</v>
      </c>
      <c r="H25" s="16">
        <f>SUM(F25:G25)</f>
        <v>38</v>
      </c>
      <c r="I25" s="20" t="s">
        <v>15</v>
      </c>
    </row>
    <row r="26" spans="1:9" ht="26.25" customHeight="1">
      <c r="A26" s="16">
        <v>23</v>
      </c>
      <c r="B26" s="18" t="s">
        <v>71</v>
      </c>
      <c r="C26" s="19" t="s">
        <v>12</v>
      </c>
      <c r="D26" s="19" t="s">
        <v>13</v>
      </c>
      <c r="E26" s="19" t="s">
        <v>14</v>
      </c>
      <c r="F26" s="17">
        <v>8</v>
      </c>
      <c r="G26" s="17">
        <v>30</v>
      </c>
      <c r="H26" s="16">
        <f>SUM(F26:G26)</f>
        <v>38</v>
      </c>
      <c r="I26" s="15" t="s">
        <v>15</v>
      </c>
    </row>
    <row r="27" spans="1:9" ht="26.25" customHeight="1">
      <c r="A27" s="11">
        <v>24</v>
      </c>
      <c r="B27" s="18" t="s">
        <v>72</v>
      </c>
      <c r="C27" s="22" t="s">
        <v>73</v>
      </c>
      <c r="D27" s="22" t="s">
        <v>44</v>
      </c>
      <c r="E27" s="22" t="s">
        <v>74</v>
      </c>
      <c r="F27" s="21">
        <v>8</v>
      </c>
      <c r="G27" s="21">
        <v>30</v>
      </c>
      <c r="H27" s="16">
        <f>SUM(F27:G27)</f>
        <v>38</v>
      </c>
      <c r="I27" s="20" t="s">
        <v>15</v>
      </c>
    </row>
    <row r="28" spans="1:9" ht="26.25" customHeight="1">
      <c r="A28" s="11">
        <v>25</v>
      </c>
      <c r="B28" s="18" t="s">
        <v>75</v>
      </c>
      <c r="C28" s="19" t="s">
        <v>43</v>
      </c>
      <c r="D28" s="19" t="s">
        <v>44</v>
      </c>
      <c r="E28" s="19" t="s">
        <v>19</v>
      </c>
      <c r="F28" s="17">
        <v>8</v>
      </c>
      <c r="G28" s="17">
        <v>30</v>
      </c>
      <c r="H28" s="16">
        <f>SUM(F28:G28)</f>
        <v>38</v>
      </c>
      <c r="I28" s="15" t="s">
        <v>15</v>
      </c>
    </row>
    <row r="29" spans="1:9" ht="26.25" customHeight="1">
      <c r="A29" s="16">
        <v>26</v>
      </c>
      <c r="B29" s="18" t="s">
        <v>76</v>
      </c>
      <c r="C29" s="19" t="s">
        <v>24</v>
      </c>
      <c r="D29" s="19" t="s">
        <v>25</v>
      </c>
      <c r="E29" s="19" t="s">
        <v>19</v>
      </c>
      <c r="F29" s="17">
        <v>8</v>
      </c>
      <c r="G29" s="17">
        <v>30</v>
      </c>
      <c r="H29" s="16">
        <f>SUM(F29:G29)</f>
        <v>38</v>
      </c>
      <c r="I29" s="20" t="s">
        <v>15</v>
      </c>
    </row>
    <row r="30" spans="1:9" ht="26.25" customHeight="1">
      <c r="A30" s="11">
        <v>27</v>
      </c>
      <c r="B30" s="18" t="s">
        <v>77</v>
      </c>
      <c r="C30" s="19" t="s">
        <v>78</v>
      </c>
      <c r="D30" s="19" t="s">
        <v>47</v>
      </c>
      <c r="E30" s="19" t="s">
        <v>19</v>
      </c>
      <c r="F30" s="17">
        <v>8</v>
      </c>
      <c r="G30" s="17">
        <v>30</v>
      </c>
      <c r="H30" s="16">
        <f>SUM(F30:G30)</f>
        <v>38</v>
      </c>
      <c r="I30" s="15" t="s">
        <v>15</v>
      </c>
    </row>
    <row r="31" spans="1:9" ht="26.25" customHeight="1">
      <c r="A31" s="11">
        <v>28</v>
      </c>
      <c r="B31" s="19" t="s">
        <v>79</v>
      </c>
      <c r="C31" s="19" t="s">
        <v>80</v>
      </c>
      <c r="D31" s="19" t="s">
        <v>81</v>
      </c>
      <c r="E31" s="19" t="s">
        <v>19</v>
      </c>
      <c r="F31" s="17">
        <v>8</v>
      </c>
      <c r="G31" s="17">
        <v>30</v>
      </c>
      <c r="H31" s="16">
        <f>SUM(F31:G31)</f>
        <v>38</v>
      </c>
      <c r="I31" s="20" t="s">
        <v>15</v>
      </c>
    </row>
    <row r="32" spans="1:9" ht="26.25" customHeight="1">
      <c r="A32" s="16">
        <v>29</v>
      </c>
      <c r="B32" s="18" t="s">
        <v>82</v>
      </c>
      <c r="C32" s="19" t="s">
        <v>12</v>
      </c>
      <c r="D32" s="19" t="s">
        <v>13</v>
      </c>
      <c r="E32" s="19" t="s">
        <v>14</v>
      </c>
      <c r="F32" s="17">
        <v>8</v>
      </c>
      <c r="G32" s="17">
        <v>30</v>
      </c>
      <c r="H32" s="16">
        <f>SUM(F32:G32)</f>
        <v>38</v>
      </c>
      <c r="I32" s="15" t="s">
        <v>15</v>
      </c>
    </row>
    <row r="33" spans="1:9" ht="26.25" customHeight="1">
      <c r="A33" s="11">
        <v>30</v>
      </c>
      <c r="B33" s="18" t="s">
        <v>83</v>
      </c>
      <c r="C33" s="19" t="s">
        <v>67</v>
      </c>
      <c r="D33" s="19" t="s">
        <v>61</v>
      </c>
      <c r="E33" s="19" t="s">
        <v>19</v>
      </c>
      <c r="F33" s="17">
        <v>8</v>
      </c>
      <c r="G33" s="17">
        <v>30</v>
      </c>
      <c r="H33" s="16">
        <f>SUM(F33:G33)</f>
        <v>38</v>
      </c>
      <c r="I33" s="20" t="s">
        <v>15</v>
      </c>
    </row>
    <row r="34" spans="1:9" ht="26.25" customHeight="1">
      <c r="A34" s="11">
        <v>31</v>
      </c>
      <c r="B34" s="19" t="s">
        <v>84</v>
      </c>
      <c r="C34" s="19" t="s">
        <v>85</v>
      </c>
      <c r="D34" s="19" t="s">
        <v>81</v>
      </c>
      <c r="E34" s="19" t="s">
        <v>19</v>
      </c>
      <c r="F34" s="17">
        <v>8</v>
      </c>
      <c r="G34" s="17">
        <v>30</v>
      </c>
      <c r="H34" s="16">
        <f>SUM(F34:G34)</f>
        <v>38</v>
      </c>
      <c r="I34" s="15" t="s">
        <v>15</v>
      </c>
    </row>
    <row r="35" spans="1:9" ht="26.25" customHeight="1">
      <c r="A35" s="16">
        <v>32</v>
      </c>
      <c r="B35" s="18" t="s">
        <v>86</v>
      </c>
      <c r="C35" s="19" t="s">
        <v>87</v>
      </c>
      <c r="D35" s="19" t="s">
        <v>22</v>
      </c>
      <c r="E35" s="19" t="s">
        <v>19</v>
      </c>
      <c r="F35" s="17">
        <v>8</v>
      </c>
      <c r="G35" s="17">
        <v>30</v>
      </c>
      <c r="H35" s="16">
        <f>SUM(F35:G35)</f>
        <v>38</v>
      </c>
      <c r="I35" s="20" t="s">
        <v>15</v>
      </c>
    </row>
    <row r="36" spans="1:9" ht="26.25" customHeight="1">
      <c r="A36" s="11">
        <v>33</v>
      </c>
      <c r="B36" s="18" t="s">
        <v>88</v>
      </c>
      <c r="C36" s="19" t="s">
        <v>40</v>
      </c>
      <c r="D36" s="19" t="s">
        <v>41</v>
      </c>
      <c r="E36" s="19" t="s">
        <v>19</v>
      </c>
      <c r="F36" s="17">
        <v>8</v>
      </c>
      <c r="G36" s="17">
        <v>30</v>
      </c>
      <c r="H36" s="16">
        <f>SUM(F36:G36)</f>
        <v>38</v>
      </c>
      <c r="I36" s="15" t="s">
        <v>15</v>
      </c>
    </row>
    <row r="37" spans="1:9" ht="26.25" customHeight="1">
      <c r="A37" s="11">
        <v>34</v>
      </c>
      <c r="B37" s="19" t="s">
        <v>89</v>
      </c>
      <c r="C37" s="19" t="s">
        <v>90</v>
      </c>
      <c r="D37" s="19" t="s">
        <v>91</v>
      </c>
      <c r="E37" s="19" t="s">
        <v>92</v>
      </c>
      <c r="F37" s="17">
        <v>8</v>
      </c>
      <c r="G37" s="17">
        <v>30</v>
      </c>
      <c r="H37" s="16">
        <f>SUM(F37:G37)</f>
        <v>38</v>
      </c>
      <c r="I37" s="20" t="s">
        <v>15</v>
      </c>
    </row>
    <row r="38" spans="1:9" ht="26.25" customHeight="1" thickBot="1">
      <c r="A38" s="23">
        <v>35</v>
      </c>
      <c r="B38" s="25" t="s">
        <v>93</v>
      </c>
      <c r="C38" s="26" t="s">
        <v>64</v>
      </c>
      <c r="D38" s="26" t="s">
        <v>65</v>
      </c>
      <c r="E38" s="26" t="s">
        <v>19</v>
      </c>
      <c r="F38" s="24">
        <v>8</v>
      </c>
      <c r="G38" s="24">
        <v>30</v>
      </c>
      <c r="H38" s="23">
        <f>SUM(F38:G38)</f>
        <v>38</v>
      </c>
      <c r="I38" s="27" t="s">
        <v>15</v>
      </c>
    </row>
    <row r="39" spans="1:9" ht="26.25" customHeight="1">
      <c r="A39" s="11">
        <v>36</v>
      </c>
      <c r="B39" s="30" t="s">
        <v>94</v>
      </c>
      <c r="C39" s="31" t="s">
        <v>40</v>
      </c>
      <c r="D39" s="31" t="s">
        <v>41</v>
      </c>
      <c r="E39" s="31" t="s">
        <v>19</v>
      </c>
      <c r="F39" s="28">
        <v>6</v>
      </c>
      <c r="G39" s="28">
        <v>31</v>
      </c>
      <c r="H39" s="29">
        <f>SUM(F39:G39)</f>
        <v>37</v>
      </c>
      <c r="I39" s="32" t="s">
        <v>69</v>
      </c>
    </row>
    <row r="40" spans="1:9" ht="26.25" customHeight="1">
      <c r="A40" s="11">
        <v>37</v>
      </c>
      <c r="B40" s="22" t="s">
        <v>95</v>
      </c>
      <c r="C40" s="22" t="s">
        <v>96</v>
      </c>
      <c r="D40" s="22" t="s">
        <v>22</v>
      </c>
      <c r="E40" s="22" t="s">
        <v>51</v>
      </c>
      <c r="F40" s="21">
        <v>7</v>
      </c>
      <c r="G40" s="21">
        <v>30</v>
      </c>
      <c r="H40" s="16">
        <f>SUM(F40:G40)</f>
        <v>37</v>
      </c>
      <c r="I40" s="20" t="s">
        <v>69</v>
      </c>
    </row>
    <row r="41" spans="1:9" ht="26.25" customHeight="1">
      <c r="A41" s="16">
        <v>38</v>
      </c>
      <c r="B41" s="18" t="s">
        <v>97</v>
      </c>
      <c r="C41" s="19" t="s">
        <v>67</v>
      </c>
      <c r="D41" s="19" t="s">
        <v>61</v>
      </c>
      <c r="E41" s="19" t="s">
        <v>19</v>
      </c>
      <c r="F41" s="17">
        <v>7</v>
      </c>
      <c r="G41" s="17">
        <v>30</v>
      </c>
      <c r="H41" s="16">
        <f>SUM(F41:G41)</f>
        <v>37</v>
      </c>
      <c r="I41" s="20" t="s">
        <v>69</v>
      </c>
    </row>
    <row r="42" spans="1:9" ht="26.25" customHeight="1">
      <c r="A42" s="11">
        <v>39</v>
      </c>
      <c r="B42" s="18" t="s">
        <v>98</v>
      </c>
      <c r="C42" s="19" t="s">
        <v>99</v>
      </c>
      <c r="D42" s="19" t="s">
        <v>100</v>
      </c>
      <c r="E42" s="19" t="s">
        <v>19</v>
      </c>
      <c r="F42" s="17">
        <v>7</v>
      </c>
      <c r="G42" s="17">
        <v>30</v>
      </c>
      <c r="H42" s="16">
        <f>SUM(F42:G42)</f>
        <v>37</v>
      </c>
      <c r="I42" s="20" t="s">
        <v>69</v>
      </c>
    </row>
    <row r="43" spans="1:9" ht="26.25" customHeight="1">
      <c r="A43" s="11">
        <v>40</v>
      </c>
      <c r="B43" s="18" t="s">
        <v>101</v>
      </c>
      <c r="C43" s="22" t="s">
        <v>102</v>
      </c>
      <c r="D43" s="22" t="s">
        <v>41</v>
      </c>
      <c r="E43" s="22" t="s">
        <v>103</v>
      </c>
      <c r="F43" s="21">
        <v>7</v>
      </c>
      <c r="G43" s="21">
        <v>30</v>
      </c>
      <c r="H43" s="16">
        <f>SUM(F43:G43)</f>
        <v>37</v>
      </c>
      <c r="I43" s="20" t="s">
        <v>69</v>
      </c>
    </row>
    <row r="44" spans="1:9" ht="26.25" customHeight="1">
      <c r="A44" s="16">
        <v>41</v>
      </c>
      <c r="B44" s="22" t="s">
        <v>104</v>
      </c>
      <c r="C44" s="22" t="s">
        <v>105</v>
      </c>
      <c r="D44" s="22" t="s">
        <v>106</v>
      </c>
      <c r="E44" s="22" t="s">
        <v>107</v>
      </c>
      <c r="F44" s="21">
        <v>7</v>
      </c>
      <c r="G44" s="21">
        <v>30</v>
      </c>
      <c r="H44" s="16">
        <f>SUM(F44:G44)</f>
        <v>37</v>
      </c>
      <c r="I44" s="20" t="s">
        <v>69</v>
      </c>
    </row>
    <row r="45" spans="1:9" ht="26.25" customHeight="1">
      <c r="A45" s="11">
        <v>42</v>
      </c>
      <c r="B45" s="18" t="s">
        <v>108</v>
      </c>
      <c r="C45" s="19" t="s">
        <v>43</v>
      </c>
      <c r="D45" s="19" t="s">
        <v>44</v>
      </c>
      <c r="E45" s="19" t="s">
        <v>19</v>
      </c>
      <c r="F45" s="17">
        <v>7</v>
      </c>
      <c r="G45" s="17">
        <v>30</v>
      </c>
      <c r="H45" s="16">
        <f>SUM(F45:G45)</f>
        <v>37</v>
      </c>
      <c r="I45" s="20" t="s">
        <v>69</v>
      </c>
    </row>
    <row r="46" spans="1:9" ht="26.25" customHeight="1">
      <c r="A46" s="11">
        <v>43</v>
      </c>
      <c r="B46" s="18" t="s">
        <v>109</v>
      </c>
      <c r="C46" s="19" t="s">
        <v>110</v>
      </c>
      <c r="D46" s="19" t="s">
        <v>111</v>
      </c>
      <c r="E46" s="19" t="s">
        <v>112</v>
      </c>
      <c r="F46" s="17">
        <v>7</v>
      </c>
      <c r="G46" s="17">
        <v>30</v>
      </c>
      <c r="H46" s="16">
        <f>SUM(F46:G46)</f>
        <v>37</v>
      </c>
      <c r="I46" s="20" t="s">
        <v>69</v>
      </c>
    </row>
    <row r="47" spans="1:9" ht="26.25" customHeight="1">
      <c r="A47" s="16">
        <v>44</v>
      </c>
      <c r="B47" s="22" t="s">
        <v>113</v>
      </c>
      <c r="C47" s="22" t="s">
        <v>114</v>
      </c>
      <c r="D47" s="22" t="s">
        <v>115</v>
      </c>
      <c r="E47" s="22" t="s">
        <v>29</v>
      </c>
      <c r="F47" s="21">
        <v>8</v>
      </c>
      <c r="G47" s="21">
        <v>29</v>
      </c>
      <c r="H47" s="16">
        <f>SUM(F47:G47)</f>
        <v>37</v>
      </c>
      <c r="I47" s="20" t="s">
        <v>69</v>
      </c>
    </row>
    <row r="48" spans="1:9" ht="26.25" customHeight="1">
      <c r="A48" s="11">
        <v>45</v>
      </c>
      <c r="B48" s="22" t="s">
        <v>116</v>
      </c>
      <c r="C48" s="22" t="s">
        <v>114</v>
      </c>
      <c r="D48" s="22" t="s">
        <v>115</v>
      </c>
      <c r="E48" s="22" t="s">
        <v>29</v>
      </c>
      <c r="F48" s="21">
        <v>8</v>
      </c>
      <c r="G48" s="21">
        <v>29</v>
      </c>
      <c r="H48" s="16">
        <f>SUM(F48:G48)</f>
        <v>37</v>
      </c>
      <c r="I48" s="20" t="s">
        <v>69</v>
      </c>
    </row>
    <row r="49" spans="1:9" ht="26.25" customHeight="1">
      <c r="A49" s="11">
        <v>46</v>
      </c>
      <c r="B49" s="18" t="s">
        <v>117</v>
      </c>
      <c r="C49" s="19" t="s">
        <v>118</v>
      </c>
      <c r="D49" s="19" t="s">
        <v>13</v>
      </c>
      <c r="E49" s="22" t="s">
        <v>119</v>
      </c>
      <c r="F49" s="21">
        <v>8</v>
      </c>
      <c r="G49" s="21">
        <v>29</v>
      </c>
      <c r="H49" s="16">
        <f>SUM(F49:G49)</f>
        <v>37</v>
      </c>
      <c r="I49" s="20" t="s">
        <v>69</v>
      </c>
    </row>
    <row r="50" spans="1:9" ht="26.25" customHeight="1">
      <c r="A50" s="16">
        <v>47</v>
      </c>
      <c r="B50" s="18" t="s">
        <v>120</v>
      </c>
      <c r="C50" s="19" t="s">
        <v>17</v>
      </c>
      <c r="D50" s="19" t="s">
        <v>18</v>
      </c>
      <c r="E50" s="19" t="s">
        <v>19</v>
      </c>
      <c r="F50" s="17">
        <v>8</v>
      </c>
      <c r="G50" s="17">
        <v>29</v>
      </c>
      <c r="H50" s="16">
        <f>SUM(F50:G50)</f>
        <v>37</v>
      </c>
      <c r="I50" s="20" t="s">
        <v>69</v>
      </c>
    </row>
    <row r="51" spans="1:9" ht="26.25" customHeight="1">
      <c r="A51" s="11">
        <v>48</v>
      </c>
      <c r="B51" s="18" t="s">
        <v>121</v>
      </c>
      <c r="C51" s="19" t="s">
        <v>67</v>
      </c>
      <c r="D51" s="19" t="s">
        <v>61</v>
      </c>
      <c r="E51" s="19" t="s">
        <v>19</v>
      </c>
      <c r="F51" s="17">
        <v>8</v>
      </c>
      <c r="G51" s="17">
        <v>29</v>
      </c>
      <c r="H51" s="16">
        <f>SUM(F51:G51)</f>
        <v>37</v>
      </c>
      <c r="I51" s="20" t="s">
        <v>69</v>
      </c>
    </row>
    <row r="52" spans="1:9" ht="26.25" customHeight="1">
      <c r="A52" s="11">
        <v>49</v>
      </c>
      <c r="B52" s="18" t="s">
        <v>122</v>
      </c>
      <c r="C52" s="19" t="s">
        <v>123</v>
      </c>
      <c r="D52" s="19" t="s">
        <v>124</v>
      </c>
      <c r="E52" s="19" t="s">
        <v>125</v>
      </c>
      <c r="F52" s="17">
        <v>8</v>
      </c>
      <c r="G52" s="17">
        <v>29</v>
      </c>
      <c r="H52" s="16">
        <f>SUM(F52:G52)</f>
        <v>37</v>
      </c>
      <c r="I52" s="20" t="s">
        <v>69</v>
      </c>
    </row>
    <row r="53" spans="1:9" ht="26.25" customHeight="1">
      <c r="A53" s="16">
        <v>50</v>
      </c>
      <c r="B53" s="18" t="s">
        <v>126</v>
      </c>
      <c r="C53" s="19" t="s">
        <v>12</v>
      </c>
      <c r="D53" s="19" t="s">
        <v>13</v>
      </c>
      <c r="E53" s="19" t="s">
        <v>14</v>
      </c>
      <c r="F53" s="17">
        <v>8</v>
      </c>
      <c r="G53" s="17">
        <v>29</v>
      </c>
      <c r="H53" s="16">
        <f>SUM(F53:G53)</f>
        <v>37</v>
      </c>
      <c r="I53" s="20" t="s">
        <v>69</v>
      </c>
    </row>
    <row r="54" spans="1:9" ht="26.25" customHeight="1">
      <c r="A54" s="11">
        <v>51</v>
      </c>
      <c r="B54" s="22" t="s">
        <v>127</v>
      </c>
      <c r="C54" s="22" t="s">
        <v>128</v>
      </c>
      <c r="D54" s="22" t="s">
        <v>129</v>
      </c>
      <c r="E54" s="22" t="s">
        <v>51</v>
      </c>
      <c r="F54" s="21">
        <v>8</v>
      </c>
      <c r="G54" s="21">
        <v>29</v>
      </c>
      <c r="H54" s="16">
        <f>SUM(F54:G54)</f>
        <v>37</v>
      </c>
      <c r="I54" s="20" t="s">
        <v>69</v>
      </c>
    </row>
    <row r="55" spans="1:9" ht="26.25" customHeight="1">
      <c r="A55" s="11">
        <v>52</v>
      </c>
      <c r="B55" s="18" t="s">
        <v>130</v>
      </c>
      <c r="C55" s="19" t="s">
        <v>131</v>
      </c>
      <c r="D55" s="19" t="s">
        <v>132</v>
      </c>
      <c r="E55" s="19" t="s">
        <v>133</v>
      </c>
      <c r="F55" s="17">
        <v>8</v>
      </c>
      <c r="G55" s="17">
        <v>29</v>
      </c>
      <c r="H55" s="16">
        <f>SUM(F55:G55)</f>
        <v>37</v>
      </c>
      <c r="I55" s="20" t="s">
        <v>69</v>
      </c>
    </row>
    <row r="56" spans="1:9" ht="26.25" customHeight="1">
      <c r="A56" s="16">
        <v>53</v>
      </c>
      <c r="B56" s="22" t="s">
        <v>134</v>
      </c>
      <c r="C56" s="22" t="s">
        <v>49</v>
      </c>
      <c r="D56" s="22" t="s">
        <v>50</v>
      </c>
      <c r="E56" s="22" t="s">
        <v>51</v>
      </c>
      <c r="F56" s="21">
        <v>8</v>
      </c>
      <c r="G56" s="21">
        <v>29</v>
      </c>
      <c r="H56" s="16">
        <f>SUM(F56:G56)</f>
        <v>37</v>
      </c>
      <c r="I56" s="20" t="s">
        <v>69</v>
      </c>
    </row>
    <row r="57" spans="1:9" ht="26.25" customHeight="1">
      <c r="A57" s="11">
        <v>54</v>
      </c>
      <c r="B57" s="18" t="s">
        <v>135</v>
      </c>
      <c r="C57" s="19" t="s">
        <v>136</v>
      </c>
      <c r="D57" s="19" t="s">
        <v>137</v>
      </c>
      <c r="E57" s="19" t="s">
        <v>19</v>
      </c>
      <c r="F57" s="17">
        <v>8</v>
      </c>
      <c r="G57" s="17">
        <v>29</v>
      </c>
      <c r="H57" s="16">
        <f>SUM(F57:G57)</f>
        <v>37</v>
      </c>
      <c r="I57" s="20" t="s">
        <v>69</v>
      </c>
    </row>
    <row r="58" spans="1:9" ht="26.25" customHeight="1">
      <c r="A58" s="11">
        <v>55</v>
      </c>
      <c r="B58" s="18" t="s">
        <v>138</v>
      </c>
      <c r="C58" s="19" t="s">
        <v>67</v>
      </c>
      <c r="D58" s="19" t="s">
        <v>61</v>
      </c>
      <c r="E58" s="19" t="s">
        <v>19</v>
      </c>
      <c r="F58" s="17">
        <v>8</v>
      </c>
      <c r="G58" s="17">
        <v>29</v>
      </c>
      <c r="H58" s="16">
        <f>SUM(F58:G58)</f>
        <v>37</v>
      </c>
      <c r="I58" s="20" t="s">
        <v>69</v>
      </c>
    </row>
    <row r="59" spans="1:9" ht="26.25" customHeight="1">
      <c r="A59" s="16">
        <v>56</v>
      </c>
      <c r="B59" s="18" t="s">
        <v>139</v>
      </c>
      <c r="C59" s="19" t="s">
        <v>99</v>
      </c>
      <c r="D59" s="19" t="s">
        <v>100</v>
      </c>
      <c r="E59" s="19" t="s">
        <v>19</v>
      </c>
      <c r="F59" s="17">
        <v>8</v>
      </c>
      <c r="G59" s="17">
        <v>29</v>
      </c>
      <c r="H59" s="16">
        <f>SUM(F59:G59)</f>
        <v>37</v>
      </c>
      <c r="I59" s="20" t="s">
        <v>69</v>
      </c>
    </row>
    <row r="60" spans="1:9" ht="26.25" customHeight="1">
      <c r="A60" s="11">
        <v>57</v>
      </c>
      <c r="B60" s="22" t="s">
        <v>140</v>
      </c>
      <c r="C60" s="22" t="s">
        <v>53</v>
      </c>
      <c r="D60" s="22" t="s">
        <v>54</v>
      </c>
      <c r="E60" s="22" t="s">
        <v>55</v>
      </c>
      <c r="F60" s="21">
        <v>8</v>
      </c>
      <c r="G60" s="21">
        <v>29</v>
      </c>
      <c r="H60" s="16">
        <f>SUM(F60:G60)</f>
        <v>37</v>
      </c>
      <c r="I60" s="20" t="s">
        <v>69</v>
      </c>
    </row>
    <row r="61" spans="1:9" ht="26.25" customHeight="1">
      <c r="A61" s="11">
        <v>58</v>
      </c>
      <c r="B61" s="18" t="s">
        <v>141</v>
      </c>
      <c r="C61" s="19" t="s">
        <v>142</v>
      </c>
      <c r="D61" s="19" t="s">
        <v>143</v>
      </c>
      <c r="E61" s="19" t="s">
        <v>144</v>
      </c>
      <c r="F61" s="17">
        <v>8</v>
      </c>
      <c r="G61" s="17">
        <v>29</v>
      </c>
      <c r="H61" s="16">
        <f>SUM(F61:G61)</f>
        <v>37</v>
      </c>
      <c r="I61" s="20" t="s">
        <v>69</v>
      </c>
    </row>
    <row r="62" spans="1:9" ht="26.25" customHeight="1">
      <c r="A62" s="16">
        <v>59</v>
      </c>
      <c r="B62" s="22" t="s">
        <v>145</v>
      </c>
      <c r="C62" s="22" t="s">
        <v>146</v>
      </c>
      <c r="D62" s="22" t="s">
        <v>91</v>
      </c>
      <c r="E62" s="22" t="s">
        <v>55</v>
      </c>
      <c r="F62" s="21">
        <v>8</v>
      </c>
      <c r="G62" s="21">
        <v>29</v>
      </c>
      <c r="H62" s="16">
        <f>SUM(F62:G62)</f>
        <v>37</v>
      </c>
      <c r="I62" s="20" t="s">
        <v>69</v>
      </c>
    </row>
    <row r="63" spans="1:9" ht="26.25" customHeight="1">
      <c r="A63" s="11">
        <v>60</v>
      </c>
      <c r="B63" s="18" t="s">
        <v>147</v>
      </c>
      <c r="C63" s="19" t="s">
        <v>40</v>
      </c>
      <c r="D63" s="19" t="s">
        <v>41</v>
      </c>
      <c r="E63" s="19" t="s">
        <v>19</v>
      </c>
      <c r="F63" s="17">
        <v>8</v>
      </c>
      <c r="G63" s="17">
        <v>29</v>
      </c>
      <c r="H63" s="16">
        <f>SUM(F63:G63)</f>
        <v>37</v>
      </c>
      <c r="I63" s="20" t="s">
        <v>69</v>
      </c>
    </row>
    <row r="64" spans="1:9" ht="26.25" customHeight="1">
      <c r="A64" s="11">
        <v>61</v>
      </c>
      <c r="B64" s="18" t="s">
        <v>148</v>
      </c>
      <c r="C64" s="19" t="s">
        <v>24</v>
      </c>
      <c r="D64" s="19" t="s">
        <v>25</v>
      </c>
      <c r="E64" s="19" t="s">
        <v>19</v>
      </c>
      <c r="F64" s="17">
        <v>8</v>
      </c>
      <c r="G64" s="17">
        <v>29</v>
      </c>
      <c r="H64" s="16">
        <f>SUM(F64:G64)</f>
        <v>37</v>
      </c>
      <c r="I64" s="20" t="s">
        <v>69</v>
      </c>
    </row>
    <row r="65" spans="1:9" ht="26.25" customHeight="1">
      <c r="A65" s="16">
        <v>62</v>
      </c>
      <c r="B65" s="18" t="s">
        <v>149</v>
      </c>
      <c r="C65" s="22" t="s">
        <v>73</v>
      </c>
      <c r="D65" s="22" t="s">
        <v>44</v>
      </c>
      <c r="E65" s="22" t="s">
        <v>74</v>
      </c>
      <c r="F65" s="21">
        <v>8</v>
      </c>
      <c r="G65" s="21">
        <v>29</v>
      </c>
      <c r="H65" s="16">
        <f>SUM(F65:G65)</f>
        <v>37</v>
      </c>
      <c r="I65" s="20" t="s">
        <v>69</v>
      </c>
    </row>
    <row r="66" spans="1:9" ht="26.25" customHeight="1">
      <c r="A66" s="11">
        <v>63</v>
      </c>
      <c r="B66" s="22" t="s">
        <v>150</v>
      </c>
      <c r="C66" s="22" t="s">
        <v>146</v>
      </c>
      <c r="D66" s="22" t="s">
        <v>91</v>
      </c>
      <c r="E66" s="22" t="s">
        <v>55</v>
      </c>
      <c r="F66" s="21">
        <v>8</v>
      </c>
      <c r="G66" s="21">
        <v>29</v>
      </c>
      <c r="H66" s="16">
        <f>SUM(F66:G66)</f>
        <v>37</v>
      </c>
      <c r="I66" s="20" t="s">
        <v>69</v>
      </c>
    </row>
    <row r="67" spans="1:9" ht="26.25" customHeight="1">
      <c r="A67" s="11">
        <v>64</v>
      </c>
      <c r="B67" s="22" t="s">
        <v>151</v>
      </c>
      <c r="C67" s="22" t="s">
        <v>53</v>
      </c>
      <c r="D67" s="22" t="s">
        <v>54</v>
      </c>
      <c r="E67" s="22" t="s">
        <v>55</v>
      </c>
      <c r="F67" s="21">
        <v>8</v>
      </c>
      <c r="G67" s="21">
        <v>29</v>
      </c>
      <c r="H67" s="16">
        <f>SUM(F67:G67)</f>
        <v>37</v>
      </c>
      <c r="I67" s="20" t="s">
        <v>69</v>
      </c>
    </row>
    <row r="68" spans="1:9" ht="26.25" customHeight="1">
      <c r="A68" s="16">
        <v>65</v>
      </c>
      <c r="B68" s="18" t="s">
        <v>152</v>
      </c>
      <c r="C68" s="19" t="s">
        <v>153</v>
      </c>
      <c r="D68" s="19" t="s">
        <v>54</v>
      </c>
      <c r="E68" s="19" t="s">
        <v>119</v>
      </c>
      <c r="F68" s="17">
        <v>8</v>
      </c>
      <c r="G68" s="17">
        <v>29</v>
      </c>
      <c r="H68" s="16">
        <f>SUM(F68:G68)</f>
        <v>37</v>
      </c>
      <c r="I68" s="20" t="s">
        <v>69</v>
      </c>
    </row>
    <row r="69" spans="1:9" ht="26.25" customHeight="1">
      <c r="A69" s="11">
        <v>66</v>
      </c>
      <c r="B69" s="18" t="s">
        <v>154</v>
      </c>
      <c r="C69" s="19" t="s">
        <v>155</v>
      </c>
      <c r="D69" s="19" t="s">
        <v>137</v>
      </c>
      <c r="E69" s="19" t="s">
        <v>19</v>
      </c>
      <c r="F69" s="17">
        <v>8</v>
      </c>
      <c r="G69" s="17">
        <v>29</v>
      </c>
      <c r="H69" s="16">
        <f>SUM(F69:G69)</f>
        <v>37</v>
      </c>
      <c r="I69" s="20" t="s">
        <v>69</v>
      </c>
    </row>
    <row r="70" spans="1:9" ht="26.25" customHeight="1">
      <c r="A70" s="11">
        <v>67</v>
      </c>
      <c r="B70" s="18" t="s">
        <v>156</v>
      </c>
      <c r="C70" s="19" t="s">
        <v>157</v>
      </c>
      <c r="D70" s="19" t="s">
        <v>158</v>
      </c>
      <c r="E70" s="19" t="s">
        <v>19</v>
      </c>
      <c r="F70" s="17">
        <v>6</v>
      </c>
      <c r="G70" s="17">
        <v>30</v>
      </c>
      <c r="H70" s="16">
        <f>SUM(F70:G70)</f>
        <v>36</v>
      </c>
      <c r="I70" s="20" t="s">
        <v>69</v>
      </c>
    </row>
    <row r="71" spans="1:9" ht="26.25" customHeight="1">
      <c r="A71" s="16">
        <v>68</v>
      </c>
      <c r="B71" s="22" t="s">
        <v>159</v>
      </c>
      <c r="C71" s="22" t="s">
        <v>160</v>
      </c>
      <c r="D71" s="22" t="s">
        <v>161</v>
      </c>
      <c r="E71" s="22" t="s">
        <v>55</v>
      </c>
      <c r="F71" s="21">
        <v>6</v>
      </c>
      <c r="G71" s="21">
        <v>30</v>
      </c>
      <c r="H71" s="16">
        <f>SUM(F71:G71)</f>
        <v>36</v>
      </c>
      <c r="I71" s="20" t="s">
        <v>69</v>
      </c>
    </row>
    <row r="72" spans="1:9" ht="26.25" customHeight="1">
      <c r="A72" s="11">
        <v>69</v>
      </c>
      <c r="B72" s="19" t="s">
        <v>162</v>
      </c>
      <c r="C72" s="19" t="s">
        <v>163</v>
      </c>
      <c r="D72" s="19" t="s">
        <v>164</v>
      </c>
      <c r="E72" s="19" t="s">
        <v>165</v>
      </c>
      <c r="F72" s="17">
        <v>7</v>
      </c>
      <c r="G72" s="17">
        <v>29</v>
      </c>
      <c r="H72" s="16">
        <f>SUM(F72:G72)</f>
        <v>36</v>
      </c>
      <c r="I72" s="20" t="s">
        <v>69</v>
      </c>
    </row>
    <row r="73" spans="1:9" ht="26.25" customHeight="1">
      <c r="A73" s="11">
        <v>70</v>
      </c>
      <c r="B73" s="18" t="s">
        <v>166</v>
      </c>
      <c r="C73" s="33" t="s">
        <v>167</v>
      </c>
      <c r="D73" s="33" t="s">
        <v>168</v>
      </c>
      <c r="E73" s="33" t="s">
        <v>19</v>
      </c>
      <c r="F73" s="33">
        <v>7</v>
      </c>
      <c r="G73" s="33">
        <v>29</v>
      </c>
      <c r="H73" s="16">
        <f>SUM(F73:G73)</f>
        <v>36</v>
      </c>
      <c r="I73" s="20" t="s">
        <v>69</v>
      </c>
    </row>
    <row r="74" spans="1:9" ht="26.25" customHeight="1">
      <c r="A74" s="16">
        <v>71</v>
      </c>
      <c r="B74" s="22" t="s">
        <v>169</v>
      </c>
      <c r="C74" s="22" t="s">
        <v>170</v>
      </c>
      <c r="D74" s="22" t="s">
        <v>171</v>
      </c>
      <c r="E74" s="22" t="s">
        <v>29</v>
      </c>
      <c r="F74" s="21">
        <v>8</v>
      </c>
      <c r="G74" s="21">
        <v>28</v>
      </c>
      <c r="H74" s="16">
        <f>SUM(F74:G74)</f>
        <v>36</v>
      </c>
      <c r="I74" s="20" t="s">
        <v>69</v>
      </c>
    </row>
    <row r="75" spans="1:9" ht="26.25" customHeight="1">
      <c r="A75" s="11">
        <v>72</v>
      </c>
      <c r="B75" s="18" t="s">
        <v>172</v>
      </c>
      <c r="C75" s="19" t="s">
        <v>136</v>
      </c>
      <c r="D75" s="19" t="s">
        <v>137</v>
      </c>
      <c r="E75" s="19" t="s">
        <v>19</v>
      </c>
      <c r="F75" s="17">
        <v>8</v>
      </c>
      <c r="G75" s="17">
        <v>28</v>
      </c>
      <c r="H75" s="16">
        <f>SUM(F75:G75)</f>
        <v>36</v>
      </c>
      <c r="I75" s="20" t="s">
        <v>69</v>
      </c>
    </row>
    <row r="76" spans="1:9" ht="26.25" customHeight="1">
      <c r="A76" s="11">
        <v>73</v>
      </c>
      <c r="B76" s="22" t="s">
        <v>173</v>
      </c>
      <c r="C76" s="22" t="s">
        <v>174</v>
      </c>
      <c r="D76" s="22" t="s">
        <v>50</v>
      </c>
      <c r="E76" s="22" t="s">
        <v>51</v>
      </c>
      <c r="F76" s="21">
        <v>8</v>
      </c>
      <c r="G76" s="21">
        <v>28</v>
      </c>
      <c r="H76" s="16">
        <f>SUM(F76:G76)</f>
        <v>36</v>
      </c>
      <c r="I76" s="20" t="s">
        <v>69</v>
      </c>
    </row>
    <row r="77" spans="1:9" ht="26.25" customHeight="1">
      <c r="A77" s="16">
        <v>74</v>
      </c>
      <c r="B77" s="18" t="s">
        <v>175</v>
      </c>
      <c r="C77" s="19" t="s">
        <v>40</v>
      </c>
      <c r="D77" s="19" t="s">
        <v>41</v>
      </c>
      <c r="E77" s="19" t="s">
        <v>19</v>
      </c>
      <c r="F77" s="17">
        <v>8</v>
      </c>
      <c r="G77" s="17">
        <v>28</v>
      </c>
      <c r="H77" s="16">
        <f>SUM(F77:G77)</f>
        <v>36</v>
      </c>
      <c r="I77" s="20" t="s">
        <v>69</v>
      </c>
    </row>
    <row r="78" spans="1:9" ht="26.25" customHeight="1">
      <c r="A78" s="11">
        <v>75</v>
      </c>
      <c r="B78" s="22" t="s">
        <v>176</v>
      </c>
      <c r="C78" s="22" t="s">
        <v>177</v>
      </c>
      <c r="D78" s="22" t="s">
        <v>178</v>
      </c>
      <c r="E78" s="22" t="s">
        <v>29</v>
      </c>
      <c r="F78" s="21">
        <v>8</v>
      </c>
      <c r="G78" s="21">
        <v>28</v>
      </c>
      <c r="H78" s="16">
        <f>SUM(F78:G78)</f>
        <v>36</v>
      </c>
      <c r="I78" s="20" t="s">
        <v>69</v>
      </c>
    </row>
    <row r="79" spans="1:9" ht="26.25" customHeight="1">
      <c r="A79" s="11">
        <v>76</v>
      </c>
      <c r="B79" s="18" t="s">
        <v>179</v>
      </c>
      <c r="C79" s="19" t="s">
        <v>110</v>
      </c>
      <c r="D79" s="19" t="s">
        <v>111</v>
      </c>
      <c r="E79" s="19" t="s">
        <v>112</v>
      </c>
      <c r="F79" s="17">
        <v>8</v>
      </c>
      <c r="G79" s="17">
        <v>28</v>
      </c>
      <c r="H79" s="16">
        <f>SUM(F79:G79)</f>
        <v>36</v>
      </c>
      <c r="I79" s="20" t="s">
        <v>69</v>
      </c>
    </row>
    <row r="80" spans="1:9" ht="26.25" customHeight="1">
      <c r="A80" s="16">
        <v>77</v>
      </c>
      <c r="B80" s="22" t="s">
        <v>180</v>
      </c>
      <c r="C80" s="22" t="s">
        <v>146</v>
      </c>
      <c r="D80" s="22" t="s">
        <v>91</v>
      </c>
      <c r="E80" s="22" t="s">
        <v>55</v>
      </c>
      <c r="F80" s="21">
        <v>8</v>
      </c>
      <c r="G80" s="21">
        <v>28</v>
      </c>
      <c r="H80" s="16">
        <f>SUM(F80:G80)</f>
        <v>36</v>
      </c>
      <c r="I80" s="20" t="s">
        <v>69</v>
      </c>
    </row>
    <row r="81" spans="1:9" ht="26.25" customHeight="1">
      <c r="A81" s="11">
        <v>78</v>
      </c>
      <c r="B81" s="18" t="s">
        <v>181</v>
      </c>
      <c r="C81" s="19" t="s">
        <v>46</v>
      </c>
      <c r="D81" s="19" t="s">
        <v>47</v>
      </c>
      <c r="E81" s="19" t="s">
        <v>19</v>
      </c>
      <c r="F81" s="17">
        <v>8</v>
      </c>
      <c r="G81" s="17">
        <v>28</v>
      </c>
      <c r="H81" s="16">
        <f>SUM(F81:G81)</f>
        <v>36</v>
      </c>
      <c r="I81" s="20" t="s">
        <v>69</v>
      </c>
    </row>
    <row r="82" spans="1:9" ht="26.25" customHeight="1">
      <c r="A82" s="11">
        <v>79</v>
      </c>
      <c r="B82" s="22" t="s">
        <v>182</v>
      </c>
      <c r="C82" s="22" t="s">
        <v>183</v>
      </c>
      <c r="D82" s="22" t="s">
        <v>184</v>
      </c>
      <c r="E82" s="22" t="s">
        <v>185</v>
      </c>
      <c r="F82" s="21">
        <v>8</v>
      </c>
      <c r="G82" s="21">
        <v>28</v>
      </c>
      <c r="H82" s="16">
        <f>SUM(F82:G82)</f>
        <v>36</v>
      </c>
      <c r="I82" s="20" t="s">
        <v>69</v>
      </c>
    </row>
    <row r="83" spans="1:9" ht="26.25" customHeight="1">
      <c r="A83" s="16">
        <v>80</v>
      </c>
      <c r="B83" s="18" t="s">
        <v>186</v>
      </c>
      <c r="C83" s="19" t="s">
        <v>136</v>
      </c>
      <c r="D83" s="19" t="s">
        <v>137</v>
      </c>
      <c r="E83" s="19" t="s">
        <v>19</v>
      </c>
      <c r="F83" s="17">
        <v>8</v>
      </c>
      <c r="G83" s="17">
        <v>28</v>
      </c>
      <c r="H83" s="16">
        <f>SUM(F83:G83)</f>
        <v>36</v>
      </c>
      <c r="I83" s="20" t="s">
        <v>69</v>
      </c>
    </row>
    <row r="84" spans="1:9" ht="26.25" customHeight="1">
      <c r="A84" s="11">
        <v>81</v>
      </c>
      <c r="B84" s="18" t="s">
        <v>187</v>
      </c>
      <c r="C84" s="19" t="s">
        <v>99</v>
      </c>
      <c r="D84" s="19" t="s">
        <v>100</v>
      </c>
      <c r="E84" s="19" t="s">
        <v>19</v>
      </c>
      <c r="F84" s="17">
        <v>8</v>
      </c>
      <c r="G84" s="17">
        <v>28</v>
      </c>
      <c r="H84" s="16">
        <f>SUM(F84:G84)</f>
        <v>36</v>
      </c>
      <c r="I84" s="20" t="s">
        <v>69</v>
      </c>
    </row>
    <row r="85" spans="1:9" ht="26.25" customHeight="1">
      <c r="A85" s="11">
        <v>82</v>
      </c>
      <c r="B85" s="18" t="s">
        <v>188</v>
      </c>
      <c r="C85" s="19" t="s">
        <v>99</v>
      </c>
      <c r="D85" s="19" t="s">
        <v>100</v>
      </c>
      <c r="E85" s="19" t="s">
        <v>19</v>
      </c>
      <c r="F85" s="17">
        <v>8</v>
      </c>
      <c r="G85" s="17">
        <v>28</v>
      </c>
      <c r="H85" s="16">
        <f>SUM(F85:G85)</f>
        <v>36</v>
      </c>
      <c r="I85" s="20" t="s">
        <v>69</v>
      </c>
    </row>
    <row r="86" spans="1:9" ht="26.25" customHeight="1">
      <c r="A86" s="16">
        <v>83</v>
      </c>
      <c r="B86" s="18" t="s">
        <v>189</v>
      </c>
      <c r="C86" s="19" t="s">
        <v>123</v>
      </c>
      <c r="D86" s="19" t="s">
        <v>124</v>
      </c>
      <c r="E86" s="19" t="s">
        <v>125</v>
      </c>
      <c r="F86" s="17">
        <v>8</v>
      </c>
      <c r="G86" s="17">
        <v>28</v>
      </c>
      <c r="H86" s="16">
        <f>SUM(F86:G86)</f>
        <v>36</v>
      </c>
      <c r="I86" s="20" t="s">
        <v>69</v>
      </c>
    </row>
    <row r="87" spans="1:9" ht="26.25" customHeight="1">
      <c r="A87" s="11">
        <v>84</v>
      </c>
      <c r="B87" s="18" t="s">
        <v>190</v>
      </c>
      <c r="C87" s="19" t="s">
        <v>157</v>
      </c>
      <c r="D87" s="19" t="s">
        <v>158</v>
      </c>
      <c r="E87" s="19" t="s">
        <v>19</v>
      </c>
      <c r="F87" s="17">
        <v>8</v>
      </c>
      <c r="G87" s="17">
        <v>28</v>
      </c>
      <c r="H87" s="16">
        <f>SUM(F87:G87)</f>
        <v>36</v>
      </c>
      <c r="I87" s="20" t="s">
        <v>69</v>
      </c>
    </row>
    <row r="88" spans="1:9" ht="26.25" customHeight="1">
      <c r="A88" s="11">
        <v>85</v>
      </c>
      <c r="B88" s="18" t="s">
        <v>191</v>
      </c>
      <c r="C88" s="22" t="s">
        <v>192</v>
      </c>
      <c r="D88" s="22" t="s">
        <v>193</v>
      </c>
      <c r="E88" s="22" t="s">
        <v>194</v>
      </c>
      <c r="F88" s="21">
        <v>8</v>
      </c>
      <c r="G88" s="21">
        <v>28</v>
      </c>
      <c r="H88" s="16">
        <f>SUM(F88:G88)</f>
        <v>36</v>
      </c>
      <c r="I88" s="20" t="s">
        <v>69</v>
      </c>
    </row>
    <row r="89" spans="1:9" ht="26.25" customHeight="1">
      <c r="A89" s="16">
        <v>86</v>
      </c>
      <c r="B89" s="18" t="s">
        <v>195</v>
      </c>
      <c r="C89" s="19" t="s">
        <v>136</v>
      </c>
      <c r="D89" s="19" t="s">
        <v>137</v>
      </c>
      <c r="E89" s="19" t="s">
        <v>19</v>
      </c>
      <c r="F89" s="17">
        <v>7</v>
      </c>
      <c r="G89" s="17">
        <v>28</v>
      </c>
      <c r="H89" s="16">
        <f>SUM(F89:G89)</f>
        <v>35</v>
      </c>
      <c r="I89" s="20" t="s">
        <v>69</v>
      </c>
    </row>
    <row r="90" spans="1:9" ht="26.25" customHeight="1">
      <c r="A90" s="11">
        <v>87</v>
      </c>
      <c r="B90" s="18" t="s">
        <v>196</v>
      </c>
      <c r="C90" s="19" t="s">
        <v>64</v>
      </c>
      <c r="D90" s="19" t="s">
        <v>65</v>
      </c>
      <c r="E90" s="19" t="s">
        <v>19</v>
      </c>
      <c r="F90" s="17">
        <v>7</v>
      </c>
      <c r="G90" s="17">
        <v>28</v>
      </c>
      <c r="H90" s="16">
        <f>SUM(F90:G90)</f>
        <v>35</v>
      </c>
      <c r="I90" s="20" t="s">
        <v>69</v>
      </c>
    </row>
    <row r="91" spans="1:9" ht="26.25" customHeight="1">
      <c r="A91" s="11">
        <v>88</v>
      </c>
      <c r="B91" s="22" t="s">
        <v>197</v>
      </c>
      <c r="C91" s="22" t="s">
        <v>128</v>
      </c>
      <c r="D91" s="22" t="s">
        <v>129</v>
      </c>
      <c r="E91" s="22" t="s">
        <v>51</v>
      </c>
      <c r="F91" s="21">
        <v>7</v>
      </c>
      <c r="G91" s="21">
        <v>28</v>
      </c>
      <c r="H91" s="16">
        <f>SUM(F91:G91)</f>
        <v>35</v>
      </c>
      <c r="I91" s="20" t="s">
        <v>69</v>
      </c>
    </row>
    <row r="92" spans="1:9" ht="26.25" customHeight="1">
      <c r="A92" s="16">
        <v>89</v>
      </c>
      <c r="B92" s="22" t="s">
        <v>198</v>
      </c>
      <c r="C92" s="22" t="s">
        <v>53</v>
      </c>
      <c r="D92" s="22" t="s">
        <v>54</v>
      </c>
      <c r="E92" s="22" t="s">
        <v>55</v>
      </c>
      <c r="F92" s="21">
        <v>7</v>
      </c>
      <c r="G92" s="21">
        <v>28</v>
      </c>
      <c r="H92" s="16">
        <f>SUM(F92:G92)</f>
        <v>35</v>
      </c>
      <c r="I92" s="20" t="s">
        <v>69</v>
      </c>
    </row>
    <row r="93" spans="1:9" ht="26.25" customHeight="1">
      <c r="A93" s="11">
        <v>90</v>
      </c>
      <c r="B93" s="22" t="s">
        <v>199</v>
      </c>
      <c r="C93" s="22" t="s">
        <v>96</v>
      </c>
      <c r="D93" s="22" t="s">
        <v>22</v>
      </c>
      <c r="E93" s="22" t="s">
        <v>51</v>
      </c>
      <c r="F93" s="21">
        <v>7</v>
      </c>
      <c r="G93" s="21">
        <v>28</v>
      </c>
      <c r="H93" s="16">
        <f>SUM(F93:G93)</f>
        <v>35</v>
      </c>
      <c r="I93" s="20" t="s">
        <v>69</v>
      </c>
    </row>
    <row r="94" spans="1:9" ht="26.25" customHeight="1">
      <c r="A94" s="11">
        <v>91</v>
      </c>
      <c r="B94" s="18" t="s">
        <v>200</v>
      </c>
      <c r="C94" s="19" t="s">
        <v>67</v>
      </c>
      <c r="D94" s="19" t="s">
        <v>61</v>
      </c>
      <c r="E94" s="19" t="s">
        <v>19</v>
      </c>
      <c r="F94" s="17">
        <v>8</v>
      </c>
      <c r="G94" s="17">
        <v>27</v>
      </c>
      <c r="H94" s="16">
        <f>SUM(F94:G94)</f>
        <v>35</v>
      </c>
      <c r="I94" s="20" t="s">
        <v>69</v>
      </c>
    </row>
    <row r="95" spans="1:9" ht="26.25" customHeight="1">
      <c r="A95" s="16">
        <v>92</v>
      </c>
      <c r="B95" s="18" t="s">
        <v>201</v>
      </c>
      <c r="C95" s="19" t="s">
        <v>99</v>
      </c>
      <c r="D95" s="19" t="s">
        <v>100</v>
      </c>
      <c r="E95" s="19" t="s">
        <v>19</v>
      </c>
      <c r="F95" s="17">
        <v>8</v>
      </c>
      <c r="G95" s="17">
        <v>27</v>
      </c>
      <c r="H95" s="16">
        <f>SUM(F95:G95)</f>
        <v>35</v>
      </c>
      <c r="I95" s="20" t="s">
        <v>69</v>
      </c>
    </row>
    <row r="96" spans="1:9" ht="26.25" customHeight="1">
      <c r="A96" s="11">
        <v>93</v>
      </c>
      <c r="B96" s="22" t="s">
        <v>202</v>
      </c>
      <c r="C96" s="22" t="s">
        <v>49</v>
      </c>
      <c r="D96" s="22" t="s">
        <v>50</v>
      </c>
      <c r="E96" s="22" t="s">
        <v>51</v>
      </c>
      <c r="F96" s="21">
        <v>8</v>
      </c>
      <c r="G96" s="21">
        <v>27</v>
      </c>
      <c r="H96" s="16">
        <f>SUM(F96:G96)</f>
        <v>35</v>
      </c>
      <c r="I96" s="20" t="s">
        <v>69</v>
      </c>
    </row>
    <row r="97" spans="1:9" ht="26.25" customHeight="1">
      <c r="A97" s="11">
        <v>94</v>
      </c>
      <c r="B97" s="18" t="s">
        <v>203</v>
      </c>
      <c r="C97" s="19" t="s">
        <v>204</v>
      </c>
      <c r="D97" s="19" t="s">
        <v>22</v>
      </c>
      <c r="E97" s="19" t="s">
        <v>19</v>
      </c>
      <c r="F97" s="17">
        <v>8</v>
      </c>
      <c r="G97" s="17">
        <v>27</v>
      </c>
      <c r="H97" s="16">
        <f>SUM(F97:G97)</f>
        <v>35</v>
      </c>
      <c r="I97" s="20" t="s">
        <v>69</v>
      </c>
    </row>
    <row r="98" spans="1:9" ht="26.25" customHeight="1">
      <c r="A98" s="16">
        <v>95</v>
      </c>
      <c r="B98" s="18" t="s">
        <v>205</v>
      </c>
      <c r="C98" s="33" t="s">
        <v>206</v>
      </c>
      <c r="D98" s="33" t="s">
        <v>207</v>
      </c>
      <c r="E98" s="33" t="s">
        <v>19</v>
      </c>
      <c r="F98" s="33">
        <v>8</v>
      </c>
      <c r="G98" s="33">
        <v>27</v>
      </c>
      <c r="H98" s="16">
        <f>SUM(F98:G98)</f>
        <v>35</v>
      </c>
      <c r="I98" s="20" t="s">
        <v>69</v>
      </c>
    </row>
    <row r="99" spans="1:9" ht="26.25" customHeight="1">
      <c r="A99" s="11">
        <v>96</v>
      </c>
      <c r="B99" s="22" t="s">
        <v>208</v>
      </c>
      <c r="C99" s="22" t="s">
        <v>209</v>
      </c>
      <c r="D99" s="22" t="s">
        <v>210</v>
      </c>
      <c r="E99" s="22" t="s">
        <v>211</v>
      </c>
      <c r="F99" s="21">
        <v>8</v>
      </c>
      <c r="G99" s="21">
        <v>27</v>
      </c>
      <c r="H99" s="16">
        <f>SUM(F99:G99)</f>
        <v>35</v>
      </c>
      <c r="I99" s="20" t="s">
        <v>69</v>
      </c>
    </row>
    <row r="100" spans="1:9" ht="26.25" customHeight="1">
      <c r="A100" s="11">
        <v>97</v>
      </c>
      <c r="B100" s="18" t="s">
        <v>212</v>
      </c>
      <c r="C100" s="19" t="s">
        <v>40</v>
      </c>
      <c r="D100" s="19" t="s">
        <v>41</v>
      </c>
      <c r="E100" s="19" t="s">
        <v>19</v>
      </c>
      <c r="F100" s="17">
        <v>8</v>
      </c>
      <c r="G100" s="17">
        <v>27</v>
      </c>
      <c r="H100" s="16">
        <f>SUM(F100:G100)</f>
        <v>35</v>
      </c>
      <c r="I100" s="20" t="s">
        <v>69</v>
      </c>
    </row>
    <row r="101" spans="1:9" ht="26.25" customHeight="1">
      <c r="A101" s="16">
        <v>98</v>
      </c>
      <c r="B101" s="18" t="s">
        <v>213</v>
      </c>
      <c r="C101" s="19" t="s">
        <v>43</v>
      </c>
      <c r="D101" s="19" t="s">
        <v>44</v>
      </c>
      <c r="E101" s="19" t="s">
        <v>19</v>
      </c>
      <c r="F101" s="17">
        <v>8</v>
      </c>
      <c r="G101" s="17">
        <v>27</v>
      </c>
      <c r="H101" s="16">
        <f>SUM(F101:G101)</f>
        <v>35</v>
      </c>
      <c r="I101" s="20" t="s">
        <v>69</v>
      </c>
    </row>
    <row r="102" spans="1:9" ht="26.25" customHeight="1">
      <c r="A102" s="11">
        <v>99</v>
      </c>
      <c r="B102" s="18" t="s">
        <v>214</v>
      </c>
      <c r="C102" s="19" t="s">
        <v>24</v>
      </c>
      <c r="D102" s="19" t="s">
        <v>25</v>
      </c>
      <c r="E102" s="19" t="s">
        <v>19</v>
      </c>
      <c r="F102" s="17">
        <v>8</v>
      </c>
      <c r="G102" s="17">
        <v>27</v>
      </c>
      <c r="H102" s="16">
        <f>SUM(F102:G102)</f>
        <v>35</v>
      </c>
      <c r="I102" s="20" t="s">
        <v>69</v>
      </c>
    </row>
    <row r="103" spans="1:9" ht="26.25" customHeight="1">
      <c r="A103" s="11">
        <v>100</v>
      </c>
      <c r="B103" s="18" t="s">
        <v>215</v>
      </c>
      <c r="C103" s="19" t="s">
        <v>12</v>
      </c>
      <c r="D103" s="19" t="s">
        <v>13</v>
      </c>
      <c r="E103" s="19" t="s">
        <v>14</v>
      </c>
      <c r="F103" s="17">
        <v>8</v>
      </c>
      <c r="G103" s="17">
        <v>27</v>
      </c>
      <c r="H103" s="16">
        <f>SUM(F103:G103)</f>
        <v>35</v>
      </c>
      <c r="I103" s="20" t="s">
        <v>69</v>
      </c>
    </row>
    <row r="104" spans="1:9" ht="26.25" customHeight="1" thickBot="1">
      <c r="A104" s="23">
        <v>101</v>
      </c>
      <c r="B104" s="35" t="s">
        <v>216</v>
      </c>
      <c r="C104" s="35" t="s">
        <v>217</v>
      </c>
      <c r="D104" s="35" t="s">
        <v>218</v>
      </c>
      <c r="E104" s="35" t="s">
        <v>219</v>
      </c>
      <c r="F104" s="34">
        <v>8</v>
      </c>
      <c r="G104" s="34">
        <v>27</v>
      </c>
      <c r="H104" s="23">
        <f>SUM(F104:G104)</f>
        <v>35</v>
      </c>
      <c r="I104" s="27" t="s">
        <v>69</v>
      </c>
    </row>
    <row r="105" spans="1:9" ht="26.25" customHeight="1">
      <c r="A105" s="11">
        <v>102</v>
      </c>
      <c r="B105" s="30" t="s">
        <v>220</v>
      </c>
      <c r="C105" s="31" t="s">
        <v>110</v>
      </c>
      <c r="D105" s="31" t="s">
        <v>111</v>
      </c>
      <c r="E105" s="31" t="s">
        <v>112</v>
      </c>
      <c r="F105" s="28">
        <v>8</v>
      </c>
      <c r="G105" s="28">
        <v>27</v>
      </c>
      <c r="H105" s="29">
        <f>SUM(F105:G105)</f>
        <v>35</v>
      </c>
      <c r="I105" s="32" t="s">
        <v>221</v>
      </c>
    </row>
    <row r="106" spans="1:9" ht="26.25" customHeight="1">
      <c r="A106" s="11">
        <v>103</v>
      </c>
      <c r="B106" s="18" t="s">
        <v>222</v>
      </c>
      <c r="C106" s="19" t="s">
        <v>157</v>
      </c>
      <c r="D106" s="19" t="s">
        <v>158</v>
      </c>
      <c r="E106" s="19" t="s">
        <v>19</v>
      </c>
      <c r="F106" s="17">
        <v>6</v>
      </c>
      <c r="G106" s="17">
        <v>28</v>
      </c>
      <c r="H106" s="16">
        <f>SUM(F106:G106)</f>
        <v>34</v>
      </c>
      <c r="I106" s="20" t="s">
        <v>221</v>
      </c>
    </row>
    <row r="107" spans="1:9" ht="26.25" customHeight="1">
      <c r="A107" s="16">
        <v>104</v>
      </c>
      <c r="B107" s="18" t="s">
        <v>223</v>
      </c>
      <c r="C107" s="22" t="s">
        <v>224</v>
      </c>
      <c r="D107" s="22" t="s">
        <v>13</v>
      </c>
      <c r="E107" s="22" t="s">
        <v>225</v>
      </c>
      <c r="F107" s="21">
        <v>6</v>
      </c>
      <c r="G107" s="21">
        <v>28</v>
      </c>
      <c r="H107" s="16">
        <f>SUM(F107:G107)</f>
        <v>34</v>
      </c>
      <c r="I107" s="20" t="s">
        <v>221</v>
      </c>
    </row>
    <row r="108" spans="1:9" ht="26.25" customHeight="1">
      <c r="A108" s="11">
        <v>105</v>
      </c>
      <c r="B108" s="19" t="s">
        <v>226</v>
      </c>
      <c r="C108" s="19" t="s">
        <v>227</v>
      </c>
      <c r="D108" s="19" t="s">
        <v>228</v>
      </c>
      <c r="E108" s="19" t="s">
        <v>229</v>
      </c>
      <c r="F108" s="17">
        <v>6</v>
      </c>
      <c r="G108" s="17">
        <v>28</v>
      </c>
      <c r="H108" s="16">
        <f>SUM(F108:G108)</f>
        <v>34</v>
      </c>
      <c r="I108" s="20" t="s">
        <v>221</v>
      </c>
    </row>
    <row r="109" spans="1:9" ht="26.25" customHeight="1">
      <c r="A109" s="11">
        <v>106</v>
      </c>
      <c r="B109" s="18" t="s">
        <v>230</v>
      </c>
      <c r="C109" s="19" t="s">
        <v>231</v>
      </c>
      <c r="D109" s="19" t="s">
        <v>232</v>
      </c>
      <c r="E109" s="19" t="s">
        <v>233</v>
      </c>
      <c r="F109" s="17">
        <v>7</v>
      </c>
      <c r="G109" s="17">
        <v>27</v>
      </c>
      <c r="H109" s="16">
        <f>SUM(F109:G109)</f>
        <v>34</v>
      </c>
      <c r="I109" s="20" t="s">
        <v>221</v>
      </c>
    </row>
    <row r="110" spans="1:9" ht="26.25" customHeight="1">
      <c r="A110" s="16">
        <v>107</v>
      </c>
      <c r="B110" s="19" t="s">
        <v>234</v>
      </c>
      <c r="C110" s="19" t="s">
        <v>235</v>
      </c>
      <c r="D110" s="19" t="s">
        <v>81</v>
      </c>
      <c r="E110" s="19" t="s">
        <v>19</v>
      </c>
      <c r="F110" s="17">
        <v>7</v>
      </c>
      <c r="G110" s="17">
        <v>27</v>
      </c>
      <c r="H110" s="16">
        <f>SUM(F110:G110)</f>
        <v>34</v>
      </c>
      <c r="I110" s="20" t="s">
        <v>221</v>
      </c>
    </row>
    <row r="111" spans="1:9" ht="26.25" customHeight="1">
      <c r="A111" s="11">
        <v>108</v>
      </c>
      <c r="B111" s="18" t="s">
        <v>236</v>
      </c>
      <c r="C111" s="19" t="s">
        <v>142</v>
      </c>
      <c r="D111" s="19" t="s">
        <v>143</v>
      </c>
      <c r="E111" s="19" t="s">
        <v>144</v>
      </c>
      <c r="F111" s="17">
        <v>7</v>
      </c>
      <c r="G111" s="17">
        <v>27</v>
      </c>
      <c r="H111" s="16">
        <f>SUM(F111:G111)</f>
        <v>34</v>
      </c>
      <c r="I111" s="20" t="s">
        <v>221</v>
      </c>
    </row>
    <row r="112" spans="1:9" ht="26.25" customHeight="1">
      <c r="A112" s="11">
        <v>109</v>
      </c>
      <c r="B112" s="19" t="s">
        <v>237</v>
      </c>
      <c r="C112" s="19" t="s">
        <v>227</v>
      </c>
      <c r="D112" s="19" t="s">
        <v>228</v>
      </c>
      <c r="E112" s="19" t="s">
        <v>229</v>
      </c>
      <c r="F112" s="17">
        <v>7</v>
      </c>
      <c r="G112" s="17">
        <v>27</v>
      </c>
      <c r="H112" s="16">
        <f>SUM(F112:G112)</f>
        <v>34</v>
      </c>
      <c r="I112" s="20" t="s">
        <v>221</v>
      </c>
    </row>
    <row r="113" spans="1:9" ht="26.25" customHeight="1">
      <c r="A113" s="16">
        <v>110</v>
      </c>
      <c r="B113" s="22" t="s">
        <v>238</v>
      </c>
      <c r="C113" s="22" t="s">
        <v>146</v>
      </c>
      <c r="D113" s="22" t="s">
        <v>91</v>
      </c>
      <c r="E113" s="22" t="s">
        <v>55</v>
      </c>
      <c r="F113" s="21">
        <v>7</v>
      </c>
      <c r="G113" s="21">
        <v>27</v>
      </c>
      <c r="H113" s="16">
        <f>SUM(F113:G113)</f>
        <v>34</v>
      </c>
      <c r="I113" s="20" t="s">
        <v>221</v>
      </c>
    </row>
    <row r="114" spans="1:9" ht="26.25" customHeight="1">
      <c r="A114" s="11">
        <v>111</v>
      </c>
      <c r="B114" s="18" t="s">
        <v>239</v>
      </c>
      <c r="C114" s="19" t="s">
        <v>78</v>
      </c>
      <c r="D114" s="19" t="s">
        <v>47</v>
      </c>
      <c r="E114" s="19" t="s">
        <v>19</v>
      </c>
      <c r="F114" s="17">
        <v>7</v>
      </c>
      <c r="G114" s="17">
        <v>27</v>
      </c>
      <c r="H114" s="16">
        <f>SUM(F114:G114)</f>
        <v>34</v>
      </c>
      <c r="I114" s="20" t="s">
        <v>221</v>
      </c>
    </row>
    <row r="115" spans="1:9" ht="26.25" customHeight="1">
      <c r="A115" s="11">
        <v>112</v>
      </c>
      <c r="B115" s="22" t="s">
        <v>240</v>
      </c>
      <c r="C115" s="22" t="s">
        <v>160</v>
      </c>
      <c r="D115" s="22" t="s">
        <v>161</v>
      </c>
      <c r="E115" s="22" t="s">
        <v>55</v>
      </c>
      <c r="F115" s="21">
        <v>8</v>
      </c>
      <c r="G115" s="21">
        <v>26</v>
      </c>
      <c r="H115" s="16">
        <f>SUM(F115:G115)</f>
        <v>34</v>
      </c>
      <c r="I115" s="20" t="s">
        <v>221</v>
      </c>
    </row>
    <row r="116" spans="1:9" ht="26.25" customHeight="1">
      <c r="A116" s="16">
        <v>113</v>
      </c>
      <c r="B116" s="22" t="s">
        <v>241</v>
      </c>
      <c r="C116" s="22" t="s">
        <v>170</v>
      </c>
      <c r="D116" s="22" t="s">
        <v>171</v>
      </c>
      <c r="E116" s="22" t="s">
        <v>29</v>
      </c>
      <c r="F116" s="21">
        <v>8</v>
      </c>
      <c r="G116" s="21">
        <v>26</v>
      </c>
      <c r="H116" s="16">
        <f>SUM(F116:G116)</f>
        <v>34</v>
      </c>
      <c r="I116" s="20" t="s">
        <v>221</v>
      </c>
    </row>
    <row r="117" spans="1:9" ht="26.25" customHeight="1">
      <c r="A117" s="11">
        <v>114</v>
      </c>
      <c r="B117" s="18" t="s">
        <v>242</v>
      </c>
      <c r="C117" s="19" t="s">
        <v>243</v>
      </c>
      <c r="D117" s="36" t="s">
        <v>244</v>
      </c>
      <c r="E117" s="19" t="s">
        <v>245</v>
      </c>
      <c r="F117" s="17">
        <v>8</v>
      </c>
      <c r="G117" s="17">
        <v>26</v>
      </c>
      <c r="H117" s="16">
        <f>SUM(F117:G117)</f>
        <v>34</v>
      </c>
      <c r="I117" s="20" t="s">
        <v>221</v>
      </c>
    </row>
    <row r="118" spans="1:9" ht="26.25" customHeight="1">
      <c r="A118" s="11">
        <v>115</v>
      </c>
      <c r="B118" s="18" t="s">
        <v>246</v>
      </c>
      <c r="C118" s="19" t="s">
        <v>157</v>
      </c>
      <c r="D118" s="19" t="s">
        <v>158</v>
      </c>
      <c r="E118" s="19" t="s">
        <v>19</v>
      </c>
      <c r="F118" s="17">
        <v>7</v>
      </c>
      <c r="G118" s="17">
        <v>26</v>
      </c>
      <c r="H118" s="16">
        <f>SUM(F118:G118)</f>
        <v>33</v>
      </c>
      <c r="I118" s="20" t="s">
        <v>221</v>
      </c>
    </row>
    <row r="119" spans="1:9" ht="26.25" customHeight="1">
      <c r="A119" s="16">
        <v>116</v>
      </c>
      <c r="B119" s="19" t="s">
        <v>247</v>
      </c>
      <c r="C119" s="19" t="s">
        <v>90</v>
      </c>
      <c r="D119" s="19" t="s">
        <v>91</v>
      </c>
      <c r="E119" s="19" t="s">
        <v>92</v>
      </c>
      <c r="F119" s="17">
        <v>6</v>
      </c>
      <c r="G119" s="17">
        <v>26</v>
      </c>
      <c r="H119" s="16">
        <f>SUM(F119:G119)</f>
        <v>32</v>
      </c>
      <c r="I119" s="20" t="s">
        <v>221</v>
      </c>
    </row>
    <row r="120" spans="1:9" ht="26.25" customHeight="1">
      <c r="A120" s="11">
        <v>117</v>
      </c>
      <c r="B120" s="18" t="s">
        <v>248</v>
      </c>
      <c r="C120" s="19" t="s">
        <v>131</v>
      </c>
      <c r="D120" s="19" t="s">
        <v>132</v>
      </c>
      <c r="E120" s="19" t="s">
        <v>133</v>
      </c>
      <c r="F120" s="17">
        <v>6</v>
      </c>
      <c r="G120" s="17">
        <v>26</v>
      </c>
      <c r="H120" s="16">
        <f>SUM(F120:G120)</f>
        <v>32</v>
      </c>
      <c r="I120" s="20" t="s">
        <v>221</v>
      </c>
    </row>
    <row r="121" spans="1:9" ht="26.25" customHeight="1">
      <c r="A121" s="11">
        <v>118</v>
      </c>
      <c r="B121" s="38" t="s">
        <v>249</v>
      </c>
      <c r="C121" s="22" t="s">
        <v>204</v>
      </c>
      <c r="D121" s="22" t="s">
        <v>22</v>
      </c>
      <c r="E121" s="22" t="s">
        <v>19</v>
      </c>
      <c r="F121" s="21">
        <v>8</v>
      </c>
      <c r="G121" s="21">
        <v>25</v>
      </c>
      <c r="H121" s="37">
        <f>SUM(F121:G121)</f>
        <v>33</v>
      </c>
      <c r="I121" s="20" t="s">
        <v>221</v>
      </c>
    </row>
    <row r="122" spans="1:9" ht="26.25" customHeight="1" thickBot="1">
      <c r="A122" s="23">
        <v>119</v>
      </c>
      <c r="B122" s="35" t="s">
        <v>250</v>
      </c>
      <c r="C122" s="35" t="s">
        <v>251</v>
      </c>
      <c r="D122" s="35" t="s">
        <v>252</v>
      </c>
      <c r="E122" s="35" t="s">
        <v>51</v>
      </c>
      <c r="F122" s="34">
        <v>8</v>
      </c>
      <c r="G122" s="34">
        <v>25</v>
      </c>
      <c r="H122" s="39">
        <f>SUM(F122:G122)</f>
        <v>33</v>
      </c>
      <c r="I122" s="27" t="s">
        <v>221</v>
      </c>
    </row>
    <row r="123" spans="1:9" ht="26.25" customHeight="1">
      <c r="A123" s="11">
        <v>120</v>
      </c>
      <c r="B123" s="41" t="s">
        <v>253</v>
      </c>
      <c r="C123" s="41" t="s">
        <v>217</v>
      </c>
      <c r="D123" s="41" t="s">
        <v>218</v>
      </c>
      <c r="E123" s="41" t="s">
        <v>219</v>
      </c>
      <c r="F123" s="40">
        <v>8</v>
      </c>
      <c r="G123" s="40">
        <v>25</v>
      </c>
      <c r="H123" s="42">
        <f>SUM(F123:G123)</f>
        <v>33</v>
      </c>
      <c r="I123" s="29"/>
    </row>
    <row r="124" spans="1:9" ht="26.25" customHeight="1">
      <c r="A124" s="11">
        <v>121</v>
      </c>
      <c r="B124" s="38" t="s">
        <v>254</v>
      </c>
      <c r="C124" s="22" t="s">
        <v>255</v>
      </c>
      <c r="D124" s="22" t="s">
        <v>100</v>
      </c>
      <c r="E124" s="22" t="s">
        <v>19</v>
      </c>
      <c r="F124" s="21">
        <v>8</v>
      </c>
      <c r="G124" s="21">
        <v>25</v>
      </c>
      <c r="H124" s="37">
        <f>SUM(F124:G124)</f>
        <v>33</v>
      </c>
      <c r="I124" s="43"/>
    </row>
    <row r="125" spans="1:9" ht="26.25" customHeight="1">
      <c r="A125" s="16">
        <v>122</v>
      </c>
      <c r="B125" s="22" t="s">
        <v>256</v>
      </c>
      <c r="C125" s="22" t="s">
        <v>257</v>
      </c>
      <c r="D125" s="22" t="s">
        <v>258</v>
      </c>
      <c r="E125" s="22" t="s">
        <v>229</v>
      </c>
      <c r="F125" s="21">
        <v>8</v>
      </c>
      <c r="G125" s="21">
        <v>25</v>
      </c>
      <c r="H125" s="37">
        <f>SUM(F125:G125)</f>
        <v>33</v>
      </c>
      <c r="I125" s="16"/>
    </row>
    <row r="126" spans="1:9" ht="26.25" customHeight="1">
      <c r="A126" s="11">
        <v>123</v>
      </c>
      <c r="B126" s="38" t="s">
        <v>259</v>
      </c>
      <c r="C126" s="22" t="s">
        <v>224</v>
      </c>
      <c r="D126" s="22" t="s">
        <v>13</v>
      </c>
      <c r="E126" s="22" t="s">
        <v>225</v>
      </c>
      <c r="F126" s="21">
        <v>8</v>
      </c>
      <c r="G126" s="21">
        <v>25</v>
      </c>
      <c r="H126" s="37">
        <f>SUM(F126:G126)</f>
        <v>33</v>
      </c>
      <c r="I126" s="16"/>
    </row>
    <row r="127" spans="1:9" ht="26.25" customHeight="1">
      <c r="A127" s="11">
        <v>124</v>
      </c>
      <c r="B127" s="22" t="s">
        <v>260</v>
      </c>
      <c r="C127" s="22" t="s">
        <v>146</v>
      </c>
      <c r="D127" s="22" t="s">
        <v>91</v>
      </c>
      <c r="E127" s="22" t="s">
        <v>55</v>
      </c>
      <c r="F127" s="21">
        <v>8</v>
      </c>
      <c r="G127" s="21">
        <v>25</v>
      </c>
      <c r="H127" s="37">
        <f>SUM(F127:G127)</f>
        <v>33</v>
      </c>
      <c r="I127" s="21"/>
    </row>
    <row r="128" spans="1:9" ht="26.25" customHeight="1">
      <c r="A128" s="16">
        <v>125</v>
      </c>
      <c r="B128" s="38" t="s">
        <v>261</v>
      </c>
      <c r="C128" s="22" t="s">
        <v>64</v>
      </c>
      <c r="D128" s="22" t="s">
        <v>65</v>
      </c>
      <c r="E128" s="22" t="s">
        <v>19</v>
      </c>
      <c r="F128" s="21">
        <v>8</v>
      </c>
      <c r="G128" s="21">
        <v>25</v>
      </c>
      <c r="H128" s="37">
        <f>SUM(F128:G128)</f>
        <v>33</v>
      </c>
      <c r="I128" s="43"/>
    </row>
    <row r="129" spans="1:9" ht="26.25" customHeight="1">
      <c r="A129" s="11">
        <v>126</v>
      </c>
      <c r="B129" s="22" t="s">
        <v>262</v>
      </c>
      <c r="C129" s="22" t="s">
        <v>96</v>
      </c>
      <c r="D129" s="22" t="s">
        <v>22</v>
      </c>
      <c r="E129" s="22" t="s">
        <v>51</v>
      </c>
      <c r="F129" s="21">
        <v>7</v>
      </c>
      <c r="G129" s="21">
        <v>25</v>
      </c>
      <c r="H129" s="37">
        <f>SUM(F129:G129)</f>
        <v>32</v>
      </c>
      <c r="I129" s="21"/>
    </row>
    <row r="130" spans="1:9" ht="26.25" customHeight="1">
      <c r="A130" s="11">
        <v>127</v>
      </c>
      <c r="B130" s="38" t="s">
        <v>263</v>
      </c>
      <c r="C130" s="22" t="s">
        <v>157</v>
      </c>
      <c r="D130" s="22" t="s">
        <v>158</v>
      </c>
      <c r="E130" s="22" t="s">
        <v>19</v>
      </c>
      <c r="F130" s="21">
        <v>7</v>
      </c>
      <c r="G130" s="21">
        <v>25</v>
      </c>
      <c r="H130" s="37">
        <f>SUM(F130:G130)</f>
        <v>32</v>
      </c>
      <c r="I130" s="43"/>
    </row>
    <row r="131" spans="1:9" ht="26.25" customHeight="1">
      <c r="A131" s="16">
        <v>128</v>
      </c>
      <c r="B131" s="38" t="s">
        <v>264</v>
      </c>
      <c r="C131" s="44" t="s">
        <v>206</v>
      </c>
      <c r="D131" s="44" t="s">
        <v>207</v>
      </c>
      <c r="E131" s="44" t="s">
        <v>19</v>
      </c>
      <c r="F131" s="44">
        <v>7</v>
      </c>
      <c r="G131" s="44">
        <v>24</v>
      </c>
      <c r="H131" s="37">
        <f>SUM(F131:G131)</f>
        <v>31</v>
      </c>
      <c r="I131" s="43"/>
    </row>
    <row r="132" spans="1:9" ht="26.25" customHeight="1">
      <c r="A132" s="11">
        <v>129</v>
      </c>
      <c r="B132" s="38" t="s">
        <v>265</v>
      </c>
      <c r="C132" s="45" t="s">
        <v>266</v>
      </c>
      <c r="D132" s="22" t="s">
        <v>28</v>
      </c>
      <c r="E132" s="22" t="s">
        <v>267</v>
      </c>
      <c r="F132" s="21">
        <v>8</v>
      </c>
      <c r="G132" s="21">
        <v>23</v>
      </c>
      <c r="H132" s="37">
        <f>SUM(F132:G132)</f>
        <v>31</v>
      </c>
      <c r="I132" s="16"/>
    </row>
    <row r="133" spans="1:9" ht="26.25" customHeight="1">
      <c r="A133" s="11">
        <v>130</v>
      </c>
      <c r="B133" s="22" t="s">
        <v>268</v>
      </c>
      <c r="C133" s="22" t="s">
        <v>90</v>
      </c>
      <c r="D133" s="22" t="s">
        <v>91</v>
      </c>
      <c r="E133" s="22" t="s">
        <v>92</v>
      </c>
      <c r="F133" s="21">
        <v>8</v>
      </c>
      <c r="G133" s="21">
        <v>23</v>
      </c>
      <c r="H133" s="37">
        <f>SUM(F133:G133)</f>
        <v>31</v>
      </c>
      <c r="I133" s="43"/>
    </row>
    <row r="134" spans="1:9" ht="26.25" customHeight="1">
      <c r="A134" s="16">
        <v>131</v>
      </c>
      <c r="B134" s="22" t="s">
        <v>269</v>
      </c>
      <c r="C134" s="22" t="s">
        <v>128</v>
      </c>
      <c r="D134" s="22" t="s">
        <v>129</v>
      </c>
      <c r="E134" s="22" t="s">
        <v>51</v>
      </c>
      <c r="F134" s="21">
        <v>8</v>
      </c>
      <c r="G134" s="21">
        <v>23</v>
      </c>
      <c r="H134" s="37">
        <f>SUM(F134:G134)</f>
        <v>31</v>
      </c>
      <c r="I134" s="21"/>
    </row>
    <row r="135" spans="1:9" ht="26.25" customHeight="1">
      <c r="A135" s="11">
        <v>132</v>
      </c>
      <c r="B135" s="38" t="s">
        <v>270</v>
      </c>
      <c r="C135" s="22" t="s">
        <v>142</v>
      </c>
      <c r="D135" s="22" t="s">
        <v>143</v>
      </c>
      <c r="E135" s="22" t="s">
        <v>144</v>
      </c>
      <c r="F135" s="21">
        <v>6</v>
      </c>
      <c r="G135" s="21">
        <v>24</v>
      </c>
      <c r="H135" s="37">
        <f>SUM(F135:G135)</f>
        <v>30</v>
      </c>
      <c r="I135" s="43"/>
    </row>
    <row r="136" spans="1:9" ht="26.25" customHeight="1">
      <c r="A136" s="11">
        <v>133</v>
      </c>
      <c r="B136" s="22" t="s">
        <v>271</v>
      </c>
      <c r="C136" s="22" t="s">
        <v>105</v>
      </c>
      <c r="D136" s="22" t="s">
        <v>106</v>
      </c>
      <c r="E136" s="22" t="s">
        <v>107</v>
      </c>
      <c r="F136" s="21">
        <v>7</v>
      </c>
      <c r="G136" s="21">
        <v>23</v>
      </c>
      <c r="H136" s="37">
        <f>SUM(F136:G136)</f>
        <v>30</v>
      </c>
      <c r="I136" s="21"/>
    </row>
    <row r="137" spans="1:9" ht="26.25" customHeight="1">
      <c r="A137" s="16">
        <v>134</v>
      </c>
      <c r="B137" s="38" t="s">
        <v>272</v>
      </c>
      <c r="C137" s="22" t="s">
        <v>142</v>
      </c>
      <c r="D137" s="22" t="s">
        <v>143</v>
      </c>
      <c r="E137" s="22" t="s">
        <v>144</v>
      </c>
      <c r="F137" s="21">
        <v>8</v>
      </c>
      <c r="G137" s="21">
        <v>22</v>
      </c>
      <c r="H137" s="37">
        <f>SUM(F137:G137)</f>
        <v>30</v>
      </c>
      <c r="I137" s="43"/>
    </row>
    <row r="138" spans="1:9" ht="26.25" customHeight="1">
      <c r="A138" s="11">
        <v>135</v>
      </c>
      <c r="B138" s="22" t="s">
        <v>273</v>
      </c>
      <c r="C138" s="22" t="s">
        <v>251</v>
      </c>
      <c r="D138" s="22" t="s">
        <v>252</v>
      </c>
      <c r="E138" s="22" t="s">
        <v>51</v>
      </c>
      <c r="F138" s="21">
        <v>8</v>
      </c>
      <c r="G138" s="21">
        <v>22</v>
      </c>
      <c r="H138" s="37">
        <f>SUM(F138:G138)</f>
        <v>30</v>
      </c>
      <c r="I138" s="21"/>
    </row>
    <row r="139" spans="1:9" ht="26.25" customHeight="1">
      <c r="A139" s="11">
        <v>136</v>
      </c>
      <c r="B139" s="22" t="s">
        <v>274</v>
      </c>
      <c r="C139" s="22" t="s">
        <v>177</v>
      </c>
      <c r="D139" s="22" t="s">
        <v>178</v>
      </c>
      <c r="E139" s="22" t="s">
        <v>29</v>
      </c>
      <c r="F139" s="21">
        <v>8</v>
      </c>
      <c r="G139" s="21">
        <v>22</v>
      </c>
      <c r="H139" s="37">
        <f>SUM(F139:G139)</f>
        <v>30</v>
      </c>
      <c r="I139" s="16"/>
    </row>
    <row r="140" spans="1:9" ht="26.25" customHeight="1">
      <c r="A140" s="16">
        <v>137</v>
      </c>
      <c r="B140" s="38" t="s">
        <v>275</v>
      </c>
      <c r="C140" s="22" t="s">
        <v>64</v>
      </c>
      <c r="D140" s="22" t="s">
        <v>65</v>
      </c>
      <c r="E140" s="22" t="s">
        <v>19</v>
      </c>
      <c r="F140" s="21">
        <v>8</v>
      </c>
      <c r="G140" s="21">
        <v>21</v>
      </c>
      <c r="H140" s="37">
        <f>SUM(F140:G140)</f>
        <v>29</v>
      </c>
      <c r="I140" s="43"/>
    </row>
    <row r="141" spans="1:9" ht="26.25" customHeight="1">
      <c r="A141" s="11">
        <v>138</v>
      </c>
      <c r="B141" s="22" t="s">
        <v>276</v>
      </c>
      <c r="C141" s="22" t="s">
        <v>27</v>
      </c>
      <c r="D141" s="22" t="s">
        <v>28</v>
      </c>
      <c r="E141" s="22" t="s">
        <v>29</v>
      </c>
      <c r="F141" s="21">
        <v>8</v>
      </c>
      <c r="G141" s="21">
        <v>20</v>
      </c>
      <c r="H141" s="37">
        <f>SUM(F141:G141)</f>
        <v>28</v>
      </c>
      <c r="I141" s="16"/>
    </row>
    <row r="142" spans="1:9" ht="26.25" customHeight="1">
      <c r="A142" s="11">
        <v>139</v>
      </c>
      <c r="B142" s="22" t="s">
        <v>277</v>
      </c>
      <c r="C142" s="22" t="s">
        <v>251</v>
      </c>
      <c r="D142" s="22" t="s">
        <v>252</v>
      </c>
      <c r="E142" s="22" t="s">
        <v>51</v>
      </c>
      <c r="F142" s="21">
        <v>8</v>
      </c>
      <c r="G142" s="21">
        <v>19</v>
      </c>
      <c r="H142" s="37">
        <f>SUM(F142:G142)</f>
        <v>27</v>
      </c>
      <c r="I142" s="21"/>
    </row>
    <row r="143" spans="1:9" ht="26.25" customHeight="1">
      <c r="A143" s="16">
        <v>140</v>
      </c>
      <c r="B143" s="22" t="s">
        <v>278</v>
      </c>
      <c r="C143" s="22" t="s">
        <v>153</v>
      </c>
      <c r="D143" s="22" t="s">
        <v>54</v>
      </c>
      <c r="E143" s="22" t="s">
        <v>119</v>
      </c>
      <c r="F143" s="21">
        <v>8</v>
      </c>
      <c r="G143" s="21">
        <v>19</v>
      </c>
      <c r="H143" s="37">
        <f>SUM(F143:G143)</f>
        <v>27</v>
      </c>
      <c r="I143" s="17"/>
    </row>
    <row r="144" spans="1:9" ht="15.75" customHeight="1">
      <c r="A144" s="11">
        <v>141</v>
      </c>
      <c r="B144" s="18"/>
      <c r="C144" s="19" t="s">
        <v>279</v>
      </c>
      <c r="D144" s="19" t="s">
        <v>280</v>
      </c>
      <c r="E144" s="19" t="s">
        <v>19</v>
      </c>
      <c r="F144" s="17"/>
      <c r="G144" s="17"/>
      <c r="H144" s="16">
        <f>SUM(F144:G144)</f>
        <v>0</v>
      </c>
      <c r="I144" s="43"/>
    </row>
    <row r="145" spans="1:11" ht="15.75" customHeight="1">
      <c r="A145" s="11">
        <v>142</v>
      </c>
      <c r="B145" s="18"/>
      <c r="C145" s="19" t="s">
        <v>281</v>
      </c>
      <c r="D145" s="19" t="s">
        <v>282</v>
      </c>
      <c r="E145" s="19" t="s">
        <v>19</v>
      </c>
      <c r="F145" s="17"/>
      <c r="G145" s="17"/>
      <c r="H145" s="16">
        <f>SUM(F145:G145)</f>
        <v>0</v>
      </c>
      <c r="I145" s="43"/>
    </row>
    <row r="146" spans="1:11" ht="15.75" customHeight="1">
      <c r="A146" s="16">
        <v>143</v>
      </c>
      <c r="B146" s="18"/>
      <c r="C146" s="33" t="s">
        <v>167</v>
      </c>
      <c r="D146" s="33" t="s">
        <v>168</v>
      </c>
      <c r="E146" s="33" t="s">
        <v>19</v>
      </c>
      <c r="F146" s="33"/>
      <c r="G146" s="33"/>
      <c r="H146" s="16">
        <f>SUM(F146:G146)</f>
        <v>0</v>
      </c>
      <c r="I146" s="43"/>
    </row>
    <row r="147" spans="1:11" ht="15.75" customHeight="1">
      <c r="A147" s="11">
        <v>144</v>
      </c>
      <c r="B147" s="18"/>
      <c r="C147" s="19" t="s">
        <v>283</v>
      </c>
      <c r="D147" s="19" t="s">
        <v>284</v>
      </c>
      <c r="E147" s="19" t="s">
        <v>285</v>
      </c>
      <c r="F147" s="17"/>
      <c r="G147" s="17"/>
      <c r="H147" s="16">
        <f>SUM(F147:G147)</f>
        <v>0</v>
      </c>
      <c r="I147" s="43"/>
    </row>
    <row r="148" spans="1:11" ht="15.75" customHeight="1">
      <c r="A148" s="11">
        <v>145</v>
      </c>
      <c r="B148" s="18"/>
      <c r="C148" s="19" t="s">
        <v>283</v>
      </c>
      <c r="D148" s="19" t="s">
        <v>284</v>
      </c>
      <c r="E148" s="19" t="s">
        <v>285</v>
      </c>
      <c r="F148" s="17"/>
      <c r="G148" s="17"/>
      <c r="H148" s="16">
        <f>SUM(F148:G148)</f>
        <v>0</v>
      </c>
      <c r="I148" s="43"/>
    </row>
    <row r="149" spans="1:11" ht="15.75" customHeight="1">
      <c r="A149" s="16">
        <v>146</v>
      </c>
      <c r="B149" s="18"/>
      <c r="C149" s="19" t="s">
        <v>142</v>
      </c>
      <c r="D149" s="19" t="s">
        <v>143</v>
      </c>
      <c r="E149" s="19" t="s">
        <v>144</v>
      </c>
      <c r="F149" s="17"/>
      <c r="G149" s="17"/>
      <c r="H149" s="16">
        <f>SUM(F149:G149)</f>
        <v>0</v>
      </c>
      <c r="I149" s="43"/>
      <c r="K149" s="46"/>
    </row>
    <row r="150" spans="1:11" ht="15.75" customHeight="1">
      <c r="A150" s="11">
        <v>147</v>
      </c>
      <c r="B150" s="18"/>
      <c r="C150" s="19" t="s">
        <v>286</v>
      </c>
      <c r="D150" s="19" t="s">
        <v>124</v>
      </c>
      <c r="E150" s="19" t="s">
        <v>125</v>
      </c>
      <c r="F150" s="17"/>
      <c r="G150" s="17"/>
      <c r="H150" s="16">
        <f>SUM(F150:G150)</f>
        <v>0</v>
      </c>
      <c r="I150" s="43"/>
    </row>
    <row r="151" spans="1:11" ht="15.75" customHeight="1">
      <c r="A151" s="11">
        <v>148</v>
      </c>
      <c r="B151" s="18"/>
      <c r="C151" s="19" t="s">
        <v>286</v>
      </c>
      <c r="D151" s="19" t="s">
        <v>287</v>
      </c>
      <c r="E151" s="19" t="s">
        <v>125</v>
      </c>
      <c r="F151" s="17"/>
      <c r="G151" s="17"/>
      <c r="H151" s="16">
        <f>SUM(F151:G151)</f>
        <v>0</v>
      </c>
      <c r="I151" s="43"/>
    </row>
    <row r="152" spans="1:11" ht="15.75" customHeight="1">
      <c r="A152" s="16">
        <v>149</v>
      </c>
      <c r="B152" s="19"/>
      <c r="C152" s="19" t="s">
        <v>288</v>
      </c>
      <c r="D152" s="19" t="s">
        <v>289</v>
      </c>
      <c r="E152" s="19" t="s">
        <v>19</v>
      </c>
      <c r="F152" s="17"/>
      <c r="G152" s="17"/>
      <c r="H152" s="16">
        <f>SUM(F152:G152)</f>
        <v>0</v>
      </c>
      <c r="I152" s="43"/>
    </row>
    <row r="153" spans="1:11" ht="15.75" customHeight="1">
      <c r="A153" s="11">
        <v>150</v>
      </c>
      <c r="B153" s="18"/>
      <c r="C153" s="19" t="s">
        <v>290</v>
      </c>
      <c r="D153" s="19" t="s">
        <v>289</v>
      </c>
      <c r="E153" s="19" t="s">
        <v>19</v>
      </c>
      <c r="F153" s="17"/>
      <c r="G153" s="17"/>
      <c r="H153" s="16">
        <f>SUM(F153:G153)</f>
        <v>0</v>
      </c>
      <c r="I153" s="43"/>
    </row>
    <row r="154" spans="1:11" ht="15.75" customHeight="1">
      <c r="A154" s="11">
        <v>151</v>
      </c>
      <c r="B154" s="18"/>
      <c r="C154" s="19" t="s">
        <v>290</v>
      </c>
      <c r="D154" s="19" t="s">
        <v>289</v>
      </c>
      <c r="E154" s="19" t="s">
        <v>19</v>
      </c>
      <c r="F154" s="17"/>
      <c r="G154" s="17"/>
      <c r="H154" s="16">
        <f>SUM(F154:G154)</f>
        <v>0</v>
      </c>
      <c r="I154" s="43"/>
    </row>
    <row r="155" spans="1:11" ht="15.75" customHeight="1">
      <c r="A155" s="16">
        <v>152</v>
      </c>
      <c r="B155" s="18"/>
      <c r="C155" s="19" t="s">
        <v>288</v>
      </c>
      <c r="D155" s="19" t="s">
        <v>289</v>
      </c>
      <c r="E155" s="19" t="s">
        <v>19</v>
      </c>
      <c r="F155" s="17"/>
      <c r="G155" s="17"/>
      <c r="H155" s="16">
        <f>SUM(F155:G155)</f>
        <v>0</v>
      </c>
      <c r="I155" s="43"/>
    </row>
    <row r="156" spans="1:11" ht="15.75" customHeight="1">
      <c r="A156" s="11">
        <v>153</v>
      </c>
      <c r="B156" s="19"/>
      <c r="C156" s="19" t="s">
        <v>291</v>
      </c>
      <c r="D156" s="19" t="s">
        <v>228</v>
      </c>
      <c r="E156" s="19" t="s">
        <v>229</v>
      </c>
      <c r="F156" s="17"/>
      <c r="G156" s="17"/>
      <c r="H156" s="16">
        <f>SUM(F156:G156)</f>
        <v>0</v>
      </c>
      <c r="I156" s="16"/>
    </row>
    <row r="157" spans="1:11" ht="15.75" customHeight="1">
      <c r="A157" s="11">
        <v>154</v>
      </c>
      <c r="B157" s="18"/>
      <c r="C157" s="19" t="s">
        <v>46</v>
      </c>
      <c r="D157" s="19" t="s">
        <v>47</v>
      </c>
      <c r="E157" s="19" t="s">
        <v>19</v>
      </c>
      <c r="F157" s="17"/>
      <c r="G157" s="17"/>
      <c r="H157" s="16">
        <f>SUM(F157:G157)</f>
        <v>0</v>
      </c>
      <c r="I157" s="43"/>
    </row>
    <row r="158" spans="1:11" ht="15.75" customHeight="1">
      <c r="A158" s="16">
        <v>155</v>
      </c>
      <c r="B158" s="47"/>
      <c r="C158" s="19" t="s">
        <v>46</v>
      </c>
      <c r="D158" s="19" t="s">
        <v>47</v>
      </c>
      <c r="E158" s="19" t="s">
        <v>19</v>
      </c>
      <c r="F158" s="17"/>
      <c r="G158" s="17"/>
      <c r="H158" s="16">
        <f>SUM(F158:G158)</f>
        <v>0</v>
      </c>
      <c r="I158" s="43"/>
    </row>
    <row r="159" spans="1:11" ht="15.75" customHeight="1">
      <c r="A159" s="11">
        <v>156</v>
      </c>
      <c r="B159" s="18"/>
      <c r="C159" s="19" t="s">
        <v>46</v>
      </c>
      <c r="D159" s="19" t="s">
        <v>47</v>
      </c>
      <c r="E159" s="19" t="s">
        <v>19</v>
      </c>
      <c r="F159" s="17"/>
      <c r="G159" s="17"/>
      <c r="H159" s="16">
        <f>SUM(F159:G159)</f>
        <v>0</v>
      </c>
      <c r="I159" s="43"/>
    </row>
    <row r="160" spans="1:11" ht="15.75" customHeight="1">
      <c r="A160" s="11">
        <v>157</v>
      </c>
      <c r="B160" s="18"/>
      <c r="C160" s="19" t="s">
        <v>131</v>
      </c>
      <c r="D160" s="19" t="s">
        <v>132</v>
      </c>
      <c r="E160" s="19" t="s">
        <v>133</v>
      </c>
      <c r="F160" s="17"/>
      <c r="G160" s="17"/>
      <c r="H160" s="16">
        <f>SUM(F160:G160)</f>
        <v>0</v>
      </c>
      <c r="I160" s="43"/>
    </row>
    <row r="161" spans="1:9" ht="15.75" customHeight="1">
      <c r="A161" s="16">
        <v>158</v>
      </c>
      <c r="B161" s="18"/>
      <c r="C161" s="19" t="s">
        <v>40</v>
      </c>
      <c r="D161" s="19" t="s">
        <v>41</v>
      </c>
      <c r="E161" s="19" t="s">
        <v>19</v>
      </c>
      <c r="F161" s="17"/>
      <c r="G161" s="17"/>
      <c r="H161" s="16">
        <f>SUM(F161:G161)</f>
        <v>0</v>
      </c>
      <c r="I161" s="43"/>
    </row>
    <row r="162" spans="1:9" ht="15.75" customHeight="1">
      <c r="A162" s="11">
        <v>159</v>
      </c>
      <c r="B162" s="18"/>
      <c r="C162" s="19" t="s">
        <v>31</v>
      </c>
      <c r="D162" s="19" t="s">
        <v>32</v>
      </c>
      <c r="E162" s="19" t="s">
        <v>19</v>
      </c>
      <c r="F162" s="17"/>
      <c r="G162" s="17"/>
      <c r="H162" s="16">
        <f>SUM(F162:G162)</f>
        <v>0</v>
      </c>
      <c r="I162" s="43"/>
    </row>
    <row r="163" spans="1:9" ht="15.75" customHeight="1">
      <c r="A163" s="11">
        <v>160</v>
      </c>
      <c r="B163" s="18"/>
      <c r="C163" s="19" t="s">
        <v>31</v>
      </c>
      <c r="D163" s="19" t="s">
        <v>32</v>
      </c>
      <c r="E163" s="19" t="s">
        <v>19</v>
      </c>
      <c r="F163" s="17"/>
      <c r="G163" s="17"/>
      <c r="H163" s="16">
        <f>SUM(F163:G163)</f>
        <v>0</v>
      </c>
      <c r="I163" s="43"/>
    </row>
    <row r="164" spans="1:9" ht="15.75" customHeight="1">
      <c r="A164" s="16">
        <v>161</v>
      </c>
      <c r="B164" s="18"/>
      <c r="C164" s="19" t="s">
        <v>31</v>
      </c>
      <c r="D164" s="19" t="s">
        <v>32</v>
      </c>
      <c r="E164" s="19" t="s">
        <v>19</v>
      </c>
      <c r="F164" s="17"/>
      <c r="G164" s="17"/>
      <c r="H164" s="16">
        <f>SUM(F164:G164)</f>
        <v>0</v>
      </c>
      <c r="I164" s="43"/>
    </row>
    <row r="165" spans="1:9" ht="15.75" customHeight="1">
      <c r="A165" s="11">
        <v>162</v>
      </c>
      <c r="B165" s="18"/>
      <c r="C165" s="19" t="s">
        <v>31</v>
      </c>
      <c r="D165" s="19" t="s">
        <v>32</v>
      </c>
      <c r="E165" s="19" t="s">
        <v>19</v>
      </c>
      <c r="F165" s="17"/>
      <c r="G165" s="17"/>
      <c r="H165" s="16">
        <f>SUM(F165:G165)</f>
        <v>0</v>
      </c>
      <c r="I165" s="43"/>
    </row>
    <row r="166" spans="1:9" ht="15.75" customHeight="1"/>
    <row r="167" spans="1:9" ht="15.75" customHeight="1"/>
    <row r="168" spans="1:9" ht="15.75" customHeight="1"/>
    <row r="169" spans="1:9" ht="15.75" customHeight="1"/>
    <row r="170" spans="1:9" ht="15.75" customHeight="1"/>
    <row r="171" spans="1:9" ht="15.75" customHeight="1"/>
    <row r="172" spans="1:9" ht="15.75" customHeight="1"/>
    <row r="173" spans="1:9" ht="15.75" customHeight="1"/>
    <row r="174" spans="1:9" ht="15.75" customHeight="1"/>
    <row r="175" spans="1:9" ht="15.75" customHeight="1"/>
    <row r="176" spans="1:9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autoFilter ref="B3:I3">
    <sortState ref="B4:K165">
      <sortCondition descending="1" ref="H3"/>
    </sortState>
  </autoFilter>
  <mergeCells count="1">
    <mergeCell ref="A1:I1"/>
  </mergeCells>
  <pageMargins left="0.11811023622047245" right="0.11811023622047245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Сорт шк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2022-04-10T11:29:10Z</dcterms:created>
  <dcterms:modified xsi:type="dcterms:W3CDTF">2022-04-10T11:31:11Z</dcterms:modified>
</cp:coreProperties>
</file>